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510" windowHeight="11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<sst xmlns="http://schemas.openxmlformats.org/spreadsheetml/2006/main" count="26" uniqueCount="18">
  <si>
    <t>6:00-12:00pm = 6 hr flow</t>
  </si>
  <si>
    <t>12:00-12:00pm = 2 x 6 hr readings</t>
  </si>
  <si>
    <t>12:00-1:00pm = 60 x 1 min readings</t>
  </si>
  <si>
    <t>Time</t>
  </si>
  <si>
    <t>Pressure</t>
  </si>
  <si>
    <t>Initial build up pressure:</t>
  </si>
  <si>
    <t>Wombat-1 extended flow and shut-in monitoring commenced 6:00am Wednesday 12th May</t>
  </si>
  <si>
    <t>Temperature:</t>
  </si>
  <si>
    <t>Choke size for flow period:</t>
  </si>
  <si>
    <t>Initial shut-in pressure:</t>
  </si>
  <si>
    <t>1:00-2:00pm = 30 x 2 min readings</t>
  </si>
  <si>
    <t>2:00-4:00pm = 8 x 15 min readings</t>
  </si>
  <si>
    <t>4:00-6:00am = 2 x 1 hr readings</t>
  </si>
  <si>
    <t>6:00-12:00pm = 2 x 3 hr readings</t>
  </si>
  <si>
    <t>&lt;1 P.S.I.</t>
  </si>
  <si>
    <t>910 P.S.I.</t>
  </si>
  <si>
    <t xml:space="preserve">10 C </t>
  </si>
  <si>
    <t>3/8"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</si>
</sst>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2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Wombat-1 Shut-in Build-up Pressures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Sheet1!$B$39</c:f>
              <c:strCache>
                <c:ptCount val="1"/>
                <c:pt idx="0">
                  <c:v>Pressure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Sheet1!$A$40:$A$145</c:f>
              <c:numCache/>
            </c:numRef>
          </c:xVal>
          <c:yVal>
            <c:numRef>
              <c:f>Sheet1!$B$40:$B$145</c:f>
              <c:numCache/>
            </c:numRef>
          </c:yVal>
          <c:smooth val="1"/>
        </c:ser>
        <c:axId val="31056617"/>
        <c:axId val="11074098"/>
      </c:scatterChart>
      <c:valAx>
        <c:axId val="31056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 from shut-in)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074098"/>
        <c:crosses val="autoZero"/>
        <c:crossBetween val="midCat"/>
        <c:dispUnits/>
      </c:valAx>
      <c:valAx>
        <c:axId val="110740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0566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40</xdr:row>
      <xdr:rowOff>9525</xdr:rowOff>
    </xdr:from>
    <xdr:to>
      <xdr:col>8</xdr:col>
      <xdr:colOff>638175</xdr:colOff>
      <xdr:row>64</xdr:row>
      <xdr:rowOff>114300</xdr:rowOff>
    </xdr:to>
    <xdr:graphicFrame>
      <xdr:nvGraphicFramePr>
        <xdr:cNvPr id="1" name="Chart 1"/>
        <xdr:cNvGraphicFramePr/>
      </xdr:nvGraphicFramePr>
      <xdr:xfrm>
        <a:off x="2047875" y="6515100"/>
        <a:ext cx="64389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tabSelected="1" workbookViewId="0" topLeftCell="A35">
      <selection activeCell="D40" sqref="D40"/>
    </sheetView>
  </sheetViews>
  <sheetFormatPr defaultColWidth="9.140625" defaultRowHeight="12.75"/>
  <cols>
    <col min="1" max="8" width="14.7109375" style="0" customWidth="1"/>
    <col min="9" max="10" width="12.7109375" style="0" customWidth="1"/>
  </cols>
  <sheetData>
    <row r="1" ht="12.75">
      <c r="A1" s="1" t="s">
        <v>6</v>
      </c>
    </row>
    <row r="2" spans="1:6" ht="12.75">
      <c r="A2" t="s">
        <v>0</v>
      </c>
      <c r="D2" t="s">
        <v>5</v>
      </c>
      <c r="F2" t="s">
        <v>15</v>
      </c>
    </row>
    <row r="3" spans="1:6" ht="12.75">
      <c r="A3" t="s">
        <v>2</v>
      </c>
      <c r="D3" t="s">
        <v>9</v>
      </c>
      <c r="F3" t="s">
        <v>14</v>
      </c>
    </row>
    <row r="4" spans="1:6" ht="12.75">
      <c r="A4" t="s">
        <v>10</v>
      </c>
      <c r="D4" t="s">
        <v>7</v>
      </c>
      <c r="F4" t="s">
        <v>16</v>
      </c>
    </row>
    <row r="5" spans="1:6" ht="12.75">
      <c r="A5" s="2" t="s">
        <v>11</v>
      </c>
      <c r="D5" t="s">
        <v>8</v>
      </c>
      <c r="F5" t="s">
        <v>17</v>
      </c>
    </row>
    <row r="6" ht="12.75">
      <c r="A6" t="s">
        <v>12</v>
      </c>
    </row>
    <row r="7" ht="12.75">
      <c r="A7" t="s">
        <v>13</v>
      </c>
    </row>
    <row r="8" spans="1:12" s="4" customFormat="1" ht="13.5" thickBot="1">
      <c r="A8" s="15" t="s">
        <v>1</v>
      </c>
      <c r="K8" s="3"/>
      <c r="L8" s="3"/>
    </row>
    <row r="9" spans="1:8" s="4" customFormat="1" ht="13.5" thickBot="1">
      <c r="A9" s="7" t="s">
        <v>3</v>
      </c>
      <c r="B9" s="9" t="s">
        <v>4</v>
      </c>
      <c r="C9" s="8" t="s">
        <v>3</v>
      </c>
      <c r="D9" s="9" t="s">
        <v>4</v>
      </c>
      <c r="E9" s="8" t="s">
        <v>3</v>
      </c>
      <c r="F9" s="9" t="s">
        <v>4</v>
      </c>
      <c r="G9" s="8" t="s">
        <v>3</v>
      </c>
      <c r="H9" s="9" t="s">
        <v>4</v>
      </c>
    </row>
    <row r="10" spans="1:8" s="4" customFormat="1" ht="12.75">
      <c r="A10" s="5">
        <v>1200</v>
      </c>
      <c r="B10" s="10">
        <v>0</v>
      </c>
      <c r="C10" s="19">
        <f>A36+1</f>
        <v>1227</v>
      </c>
      <c r="D10" s="10">
        <v>67</v>
      </c>
      <c r="E10" s="6">
        <f>C36+1</f>
        <v>1254</v>
      </c>
      <c r="F10" s="10">
        <v>125</v>
      </c>
      <c r="G10" s="12">
        <f>E36+2</f>
        <v>1342</v>
      </c>
      <c r="H10" s="10">
        <v>212</v>
      </c>
    </row>
    <row r="11" spans="1:8" s="4" customFormat="1" ht="12.75">
      <c r="A11" s="13">
        <f aca="true" t="shared" si="0" ref="A11:A36">A10+1</f>
        <v>1201</v>
      </c>
      <c r="B11" s="11">
        <v>8</v>
      </c>
      <c r="C11" s="6">
        <f>C10+1</f>
        <v>1228</v>
      </c>
      <c r="D11" s="11">
        <v>69</v>
      </c>
      <c r="E11" s="11">
        <f>E10+1</f>
        <v>1255</v>
      </c>
      <c r="F11" s="11">
        <v>127</v>
      </c>
      <c r="G11" s="6">
        <f aca="true" t="shared" si="1" ref="G11:G18">G10+2</f>
        <v>1344</v>
      </c>
      <c r="H11" s="11">
        <v>216</v>
      </c>
    </row>
    <row r="12" spans="1:8" s="4" customFormat="1" ht="12.75">
      <c r="A12" s="5">
        <f t="shared" si="0"/>
        <v>1202</v>
      </c>
      <c r="B12" s="10">
        <v>12</v>
      </c>
      <c r="C12" s="12">
        <f aca="true" t="shared" si="2" ref="C12:C36">C11+1</f>
        <v>1229</v>
      </c>
      <c r="D12" s="10">
        <v>71</v>
      </c>
      <c r="E12" s="6">
        <f>E11+1</f>
        <v>1256</v>
      </c>
      <c r="F12" s="10">
        <v>129</v>
      </c>
      <c r="G12" s="11">
        <f t="shared" si="1"/>
        <v>1346</v>
      </c>
      <c r="H12" s="10">
        <v>220</v>
      </c>
    </row>
    <row r="13" spans="1:8" s="4" customFormat="1" ht="12.75">
      <c r="A13" s="13">
        <f t="shared" si="0"/>
        <v>1203</v>
      </c>
      <c r="B13" s="11">
        <v>15</v>
      </c>
      <c r="C13" s="6">
        <f t="shared" si="2"/>
        <v>1230</v>
      </c>
      <c r="D13" s="11">
        <v>74</v>
      </c>
      <c r="E13" s="12">
        <f>E12+1</f>
        <v>1257</v>
      </c>
      <c r="F13" s="11">
        <v>131</v>
      </c>
      <c r="G13" s="6">
        <f t="shared" si="1"/>
        <v>1348</v>
      </c>
      <c r="H13" s="11">
        <v>222</v>
      </c>
    </row>
    <row r="14" spans="1:8" s="4" customFormat="1" ht="12.75">
      <c r="A14" s="5">
        <f t="shared" si="0"/>
        <v>1204</v>
      </c>
      <c r="B14" s="10">
        <v>17</v>
      </c>
      <c r="C14" s="12">
        <f t="shared" si="2"/>
        <v>1231</v>
      </c>
      <c r="D14" s="10">
        <v>76</v>
      </c>
      <c r="E14" s="6">
        <f>E13+1</f>
        <v>1258</v>
      </c>
      <c r="F14" s="10">
        <v>133</v>
      </c>
      <c r="G14" s="12">
        <f t="shared" si="1"/>
        <v>1350</v>
      </c>
      <c r="H14" s="10">
        <v>224</v>
      </c>
    </row>
    <row r="15" spans="1:8" s="4" customFormat="1" ht="12.75">
      <c r="A15" s="13">
        <f t="shared" si="0"/>
        <v>1205</v>
      </c>
      <c r="B15" s="11">
        <v>20</v>
      </c>
      <c r="C15" s="6">
        <f t="shared" si="2"/>
        <v>1232</v>
      </c>
      <c r="D15" s="11">
        <v>78</v>
      </c>
      <c r="E15" s="12">
        <f>E14+1</f>
        <v>1259</v>
      </c>
      <c r="F15" s="11">
        <v>135</v>
      </c>
      <c r="G15" s="6">
        <f t="shared" si="1"/>
        <v>1352</v>
      </c>
      <c r="H15" s="11">
        <v>226</v>
      </c>
    </row>
    <row r="16" spans="1:8" s="4" customFormat="1" ht="12.75">
      <c r="A16" s="5">
        <f t="shared" si="0"/>
        <v>1206</v>
      </c>
      <c r="B16" s="10">
        <v>22</v>
      </c>
      <c r="C16" s="12">
        <f t="shared" si="2"/>
        <v>1233</v>
      </c>
      <c r="D16" s="10">
        <v>80</v>
      </c>
      <c r="E16" s="6">
        <v>1300</v>
      </c>
      <c r="F16" s="10">
        <v>137</v>
      </c>
      <c r="G16" s="12">
        <f t="shared" si="1"/>
        <v>1354</v>
      </c>
      <c r="H16" s="10">
        <v>228</v>
      </c>
    </row>
    <row r="17" spans="1:8" s="4" customFormat="1" ht="12.75">
      <c r="A17" s="13">
        <f t="shared" si="0"/>
        <v>1207</v>
      </c>
      <c r="B17" s="11">
        <v>24</v>
      </c>
      <c r="C17" s="6">
        <f t="shared" si="2"/>
        <v>1234</v>
      </c>
      <c r="D17" s="11">
        <v>83</v>
      </c>
      <c r="E17" s="12">
        <f aca="true" t="shared" si="3" ref="E17:E36">E16+2</f>
        <v>1302</v>
      </c>
      <c r="F17" s="11">
        <v>140</v>
      </c>
      <c r="G17" s="6">
        <f t="shared" si="1"/>
        <v>1356</v>
      </c>
      <c r="H17" s="11">
        <v>230</v>
      </c>
    </row>
    <row r="18" spans="1:8" s="4" customFormat="1" ht="12.75">
      <c r="A18" s="5">
        <f t="shared" si="0"/>
        <v>1208</v>
      </c>
      <c r="B18" s="10">
        <v>27</v>
      </c>
      <c r="C18" s="12">
        <f t="shared" si="2"/>
        <v>1235</v>
      </c>
      <c r="D18" s="10">
        <v>85</v>
      </c>
      <c r="E18" s="6">
        <f t="shared" si="3"/>
        <v>1304</v>
      </c>
      <c r="F18" s="10">
        <v>143</v>
      </c>
      <c r="G18" s="12">
        <f t="shared" si="1"/>
        <v>1358</v>
      </c>
      <c r="H18" s="10">
        <v>233</v>
      </c>
    </row>
    <row r="19" spans="1:8" s="4" customFormat="1" ht="12.75">
      <c r="A19" s="13">
        <f t="shared" si="0"/>
        <v>1209</v>
      </c>
      <c r="B19" s="11">
        <v>29</v>
      </c>
      <c r="C19" s="6">
        <f t="shared" si="2"/>
        <v>1236</v>
      </c>
      <c r="D19" s="11">
        <v>87</v>
      </c>
      <c r="E19" s="12">
        <f t="shared" si="3"/>
        <v>1306</v>
      </c>
      <c r="F19" s="11">
        <v>147</v>
      </c>
      <c r="G19" s="6">
        <v>1400</v>
      </c>
      <c r="H19" s="11">
        <v>236</v>
      </c>
    </row>
    <row r="20" spans="1:8" s="4" customFormat="1" ht="12.75">
      <c r="A20" s="5">
        <f t="shared" si="0"/>
        <v>1210</v>
      </c>
      <c r="B20" s="10">
        <v>33</v>
      </c>
      <c r="C20" s="12">
        <f t="shared" si="2"/>
        <v>1237</v>
      </c>
      <c r="D20" s="10">
        <v>89</v>
      </c>
      <c r="E20" s="6">
        <f t="shared" si="3"/>
        <v>1308</v>
      </c>
      <c r="F20" s="10">
        <v>151</v>
      </c>
      <c r="G20" s="12">
        <v>1415</v>
      </c>
      <c r="H20" s="10">
        <v>260</v>
      </c>
    </row>
    <row r="21" spans="1:8" s="4" customFormat="1" ht="12.75">
      <c r="A21" s="13">
        <f t="shared" si="0"/>
        <v>1211</v>
      </c>
      <c r="B21" s="11">
        <v>35</v>
      </c>
      <c r="C21" s="6">
        <f t="shared" si="2"/>
        <v>1238</v>
      </c>
      <c r="D21" s="11">
        <v>92</v>
      </c>
      <c r="E21" s="12">
        <f t="shared" si="3"/>
        <v>1310</v>
      </c>
      <c r="F21" s="11">
        <v>154</v>
      </c>
      <c r="G21" s="6">
        <v>1430</v>
      </c>
      <c r="H21" s="11">
        <v>282</v>
      </c>
    </row>
    <row r="22" spans="1:8" s="4" customFormat="1" ht="12.75">
      <c r="A22" s="5">
        <f t="shared" si="0"/>
        <v>1212</v>
      </c>
      <c r="B22" s="10">
        <v>36</v>
      </c>
      <c r="C22" s="12">
        <f t="shared" si="2"/>
        <v>1239</v>
      </c>
      <c r="D22" s="10">
        <v>94</v>
      </c>
      <c r="E22" s="6">
        <f t="shared" si="3"/>
        <v>1312</v>
      </c>
      <c r="F22" s="10">
        <v>157</v>
      </c>
      <c r="G22" s="12">
        <v>1445</v>
      </c>
      <c r="H22" s="10">
        <v>305</v>
      </c>
    </row>
    <row r="23" spans="1:8" s="4" customFormat="1" ht="12.75">
      <c r="A23" s="13">
        <f t="shared" si="0"/>
        <v>1213</v>
      </c>
      <c r="B23" s="11">
        <v>38</v>
      </c>
      <c r="C23" s="6">
        <f t="shared" si="2"/>
        <v>1240</v>
      </c>
      <c r="D23" s="11">
        <v>96</v>
      </c>
      <c r="E23" s="12">
        <f t="shared" si="3"/>
        <v>1314</v>
      </c>
      <c r="F23" s="11">
        <v>160</v>
      </c>
      <c r="G23" s="6">
        <v>1500</v>
      </c>
      <c r="H23" s="11">
        <v>330</v>
      </c>
    </row>
    <row r="24" spans="1:8" s="4" customFormat="1" ht="12.75">
      <c r="A24" s="5">
        <f t="shared" si="0"/>
        <v>1214</v>
      </c>
      <c r="B24" s="10">
        <v>40</v>
      </c>
      <c r="C24" s="12">
        <f t="shared" si="2"/>
        <v>1241</v>
      </c>
      <c r="D24" s="10">
        <v>98</v>
      </c>
      <c r="E24" s="6">
        <f t="shared" si="3"/>
        <v>1316</v>
      </c>
      <c r="F24" s="10">
        <v>164</v>
      </c>
      <c r="G24" s="12">
        <v>1515</v>
      </c>
      <c r="H24" s="10">
        <v>350</v>
      </c>
    </row>
    <row r="25" spans="1:8" s="4" customFormat="1" ht="12.75">
      <c r="A25" s="13">
        <f t="shared" si="0"/>
        <v>1215</v>
      </c>
      <c r="B25" s="11">
        <v>43</v>
      </c>
      <c r="C25" s="6">
        <f t="shared" si="2"/>
        <v>1242</v>
      </c>
      <c r="D25" s="11">
        <v>100</v>
      </c>
      <c r="E25" s="12">
        <f t="shared" si="3"/>
        <v>1318</v>
      </c>
      <c r="F25" s="11">
        <v>168</v>
      </c>
      <c r="G25" s="6">
        <v>1530</v>
      </c>
      <c r="H25" s="11">
        <v>375</v>
      </c>
    </row>
    <row r="26" spans="1:8" s="4" customFormat="1" ht="12.75">
      <c r="A26" s="5">
        <f t="shared" si="0"/>
        <v>1216</v>
      </c>
      <c r="B26" s="10">
        <v>45</v>
      </c>
      <c r="C26" s="12">
        <f t="shared" si="2"/>
        <v>1243</v>
      </c>
      <c r="D26" s="10">
        <v>103</v>
      </c>
      <c r="E26" s="6">
        <f t="shared" si="3"/>
        <v>1320</v>
      </c>
      <c r="F26" s="10">
        <v>172</v>
      </c>
      <c r="G26" s="12">
        <v>1545</v>
      </c>
      <c r="H26" s="10">
        <v>400</v>
      </c>
    </row>
    <row r="27" spans="1:8" s="4" customFormat="1" ht="12.75">
      <c r="A27" s="13">
        <f t="shared" si="0"/>
        <v>1217</v>
      </c>
      <c r="B27" s="11">
        <v>47</v>
      </c>
      <c r="C27" s="6">
        <f t="shared" si="2"/>
        <v>1244</v>
      </c>
      <c r="D27" s="11">
        <v>105</v>
      </c>
      <c r="E27" s="12">
        <f t="shared" si="3"/>
        <v>1322</v>
      </c>
      <c r="F27" s="11">
        <v>176</v>
      </c>
      <c r="G27" s="6">
        <v>1600</v>
      </c>
      <c r="H27" s="11">
        <v>420</v>
      </c>
    </row>
    <row r="28" spans="1:8" s="4" customFormat="1" ht="12.75">
      <c r="A28" s="5">
        <f t="shared" si="0"/>
        <v>1218</v>
      </c>
      <c r="B28" s="10">
        <v>49</v>
      </c>
      <c r="C28" s="12">
        <f t="shared" si="2"/>
        <v>1245</v>
      </c>
      <c r="D28" s="10">
        <v>107</v>
      </c>
      <c r="E28" s="6">
        <f t="shared" si="3"/>
        <v>1324</v>
      </c>
      <c r="F28" s="10">
        <v>180</v>
      </c>
      <c r="G28" s="12">
        <v>1700</v>
      </c>
      <c r="H28" s="10">
        <v>490</v>
      </c>
    </row>
    <row r="29" spans="1:8" s="4" customFormat="1" ht="12.75">
      <c r="A29" s="13">
        <f t="shared" si="0"/>
        <v>1219</v>
      </c>
      <c r="B29" s="11">
        <v>51</v>
      </c>
      <c r="C29" s="6">
        <f t="shared" si="2"/>
        <v>1246</v>
      </c>
      <c r="D29" s="11">
        <v>109</v>
      </c>
      <c r="E29" s="12">
        <f t="shared" si="3"/>
        <v>1326</v>
      </c>
      <c r="F29" s="11">
        <v>183</v>
      </c>
      <c r="G29" s="6">
        <v>1800</v>
      </c>
      <c r="H29" s="11">
        <v>565</v>
      </c>
    </row>
    <row r="30" spans="1:8" s="4" customFormat="1" ht="12.75">
      <c r="A30" s="5">
        <f t="shared" si="0"/>
        <v>1220</v>
      </c>
      <c r="B30" s="10">
        <v>53</v>
      </c>
      <c r="C30" s="12">
        <f t="shared" si="2"/>
        <v>1247</v>
      </c>
      <c r="D30" s="10">
        <v>111</v>
      </c>
      <c r="E30" s="6">
        <f t="shared" si="3"/>
        <v>1328</v>
      </c>
      <c r="F30" s="10">
        <v>186</v>
      </c>
      <c r="G30" s="12">
        <v>2100</v>
      </c>
      <c r="H30" s="10">
        <v>720</v>
      </c>
    </row>
    <row r="31" spans="1:8" s="4" customFormat="1" ht="12.75">
      <c r="A31" s="13">
        <f t="shared" si="0"/>
        <v>1221</v>
      </c>
      <c r="B31" s="11">
        <v>55</v>
      </c>
      <c r="C31" s="6">
        <f t="shared" si="2"/>
        <v>1248</v>
      </c>
      <c r="D31" s="11">
        <v>113</v>
      </c>
      <c r="E31" s="12">
        <f t="shared" si="3"/>
        <v>1330</v>
      </c>
      <c r="F31" s="11">
        <v>190</v>
      </c>
      <c r="G31" s="6">
        <v>2400</v>
      </c>
      <c r="H31" s="11">
        <v>845</v>
      </c>
    </row>
    <row r="32" spans="1:8" s="4" customFormat="1" ht="12.75">
      <c r="A32" s="5">
        <f t="shared" si="0"/>
        <v>1222</v>
      </c>
      <c r="B32" s="10">
        <v>57</v>
      </c>
      <c r="C32" s="12">
        <f t="shared" si="2"/>
        <v>1249</v>
      </c>
      <c r="D32" s="10">
        <v>115</v>
      </c>
      <c r="E32" s="6">
        <f t="shared" si="3"/>
        <v>1332</v>
      </c>
      <c r="F32" s="10">
        <v>194</v>
      </c>
      <c r="G32" s="12">
        <v>600</v>
      </c>
      <c r="H32" s="10">
        <v>960</v>
      </c>
    </row>
    <row r="33" spans="1:8" s="4" customFormat="1" ht="12.75">
      <c r="A33" s="13">
        <f t="shared" si="0"/>
        <v>1223</v>
      </c>
      <c r="B33" s="11">
        <v>59</v>
      </c>
      <c r="C33" s="6">
        <f t="shared" si="2"/>
        <v>1250</v>
      </c>
      <c r="D33" s="11">
        <v>117</v>
      </c>
      <c r="E33" s="12">
        <f t="shared" si="3"/>
        <v>1334</v>
      </c>
      <c r="F33" s="11">
        <v>197</v>
      </c>
      <c r="G33" s="11">
        <v>1200</v>
      </c>
      <c r="H33" s="11">
        <v>1060</v>
      </c>
    </row>
    <row r="34" spans="1:8" s="4" customFormat="1" ht="12.75">
      <c r="A34" s="5">
        <f t="shared" si="0"/>
        <v>1224</v>
      </c>
      <c r="B34" s="10">
        <v>61</v>
      </c>
      <c r="C34" s="12">
        <f t="shared" si="2"/>
        <v>1251</v>
      </c>
      <c r="D34" s="10">
        <v>119</v>
      </c>
      <c r="E34" s="6">
        <f t="shared" si="3"/>
        <v>1336</v>
      </c>
      <c r="F34" s="10">
        <v>200</v>
      </c>
      <c r="G34" s="6">
        <v>1600</v>
      </c>
      <c r="H34" s="10">
        <v>1110</v>
      </c>
    </row>
    <row r="35" spans="1:8" s="4" customFormat="1" ht="12.75">
      <c r="A35" s="13">
        <f t="shared" si="0"/>
        <v>1225</v>
      </c>
      <c r="B35" s="11">
        <v>63</v>
      </c>
      <c r="C35" s="6">
        <f t="shared" si="2"/>
        <v>1252</v>
      </c>
      <c r="D35" s="11">
        <v>121</v>
      </c>
      <c r="E35" s="12">
        <f t="shared" si="3"/>
        <v>1338</v>
      </c>
      <c r="F35" s="11">
        <v>204</v>
      </c>
      <c r="G35" s="12"/>
      <c r="H35" s="11"/>
    </row>
    <row r="36" spans="1:8" s="4" customFormat="1" ht="13.5" thickBot="1">
      <c r="A36" s="18">
        <f t="shared" si="0"/>
        <v>1226</v>
      </c>
      <c r="B36" s="16">
        <v>65</v>
      </c>
      <c r="C36" s="14">
        <f t="shared" si="2"/>
        <v>1253</v>
      </c>
      <c r="D36" s="16">
        <v>123</v>
      </c>
      <c r="E36" s="17">
        <f t="shared" si="3"/>
        <v>1340</v>
      </c>
      <c r="F36" s="16">
        <v>208</v>
      </c>
      <c r="G36" s="17"/>
      <c r="H36" s="16"/>
    </row>
    <row r="37" spans="4:8" ht="12.75">
      <c r="D37" s="6"/>
      <c r="F37" s="6"/>
      <c r="G37" s="6"/>
      <c r="H37" s="6"/>
    </row>
    <row r="39" spans="1:2" ht="12.75">
      <c r="A39" t="s">
        <v>3</v>
      </c>
      <c r="B39" t="s">
        <v>4</v>
      </c>
    </row>
    <row r="40" spans="1:2" ht="12.75">
      <c r="A40">
        <v>0</v>
      </c>
      <c r="B40" s="6">
        <v>0</v>
      </c>
    </row>
    <row r="41" spans="1:2" ht="12.75">
      <c r="A41" s="20">
        <v>1</v>
      </c>
      <c r="B41" s="6">
        <v>8</v>
      </c>
    </row>
    <row r="42" spans="1:2" ht="12.75">
      <c r="A42" s="20">
        <f>A41+1</f>
        <v>2</v>
      </c>
      <c r="B42" s="6">
        <v>12</v>
      </c>
    </row>
    <row r="43" spans="1:2" ht="12.75">
      <c r="A43" s="20">
        <f aca="true" t="shared" si="4" ref="A43:A100">A42+1</f>
        <v>3</v>
      </c>
      <c r="B43" s="6">
        <v>15</v>
      </c>
    </row>
    <row r="44" spans="1:2" ht="12.75">
      <c r="A44" s="20">
        <f t="shared" si="4"/>
        <v>4</v>
      </c>
      <c r="B44" s="6">
        <v>17</v>
      </c>
    </row>
    <row r="45" spans="1:2" ht="12.75">
      <c r="A45" s="20">
        <f t="shared" si="4"/>
        <v>5</v>
      </c>
      <c r="B45" s="6">
        <v>20</v>
      </c>
    </row>
    <row r="46" spans="1:2" ht="12.75">
      <c r="A46" s="20">
        <f t="shared" si="4"/>
        <v>6</v>
      </c>
      <c r="B46" s="6">
        <v>22</v>
      </c>
    </row>
    <row r="47" spans="1:2" ht="12.75">
      <c r="A47" s="20">
        <f t="shared" si="4"/>
        <v>7</v>
      </c>
      <c r="B47" s="6">
        <v>24</v>
      </c>
    </row>
    <row r="48" spans="1:2" ht="12.75">
      <c r="A48" s="20">
        <f t="shared" si="4"/>
        <v>8</v>
      </c>
      <c r="B48" s="6">
        <v>27</v>
      </c>
    </row>
    <row r="49" spans="1:2" ht="12.75">
      <c r="A49" s="20">
        <f t="shared" si="4"/>
        <v>9</v>
      </c>
      <c r="B49" s="6">
        <v>29</v>
      </c>
    </row>
    <row r="50" spans="1:2" ht="12.75">
      <c r="A50" s="20">
        <f t="shared" si="4"/>
        <v>10</v>
      </c>
      <c r="B50" s="6">
        <v>33</v>
      </c>
    </row>
    <row r="51" spans="1:2" ht="12.75">
      <c r="A51" s="20">
        <f t="shared" si="4"/>
        <v>11</v>
      </c>
      <c r="B51" s="6">
        <v>35</v>
      </c>
    </row>
    <row r="52" spans="1:2" ht="12.75">
      <c r="A52" s="20">
        <f t="shared" si="4"/>
        <v>12</v>
      </c>
      <c r="B52" s="6">
        <v>36</v>
      </c>
    </row>
    <row r="53" spans="1:2" ht="12.75">
      <c r="A53" s="20">
        <f t="shared" si="4"/>
        <v>13</v>
      </c>
      <c r="B53" s="6">
        <v>38</v>
      </c>
    </row>
    <row r="54" spans="1:2" ht="12.75">
      <c r="A54" s="20">
        <f t="shared" si="4"/>
        <v>14</v>
      </c>
      <c r="B54" s="6">
        <v>40</v>
      </c>
    </row>
    <row r="55" spans="1:2" ht="12.75">
      <c r="A55" s="20">
        <f t="shared" si="4"/>
        <v>15</v>
      </c>
      <c r="B55" s="6">
        <v>43</v>
      </c>
    </row>
    <row r="56" spans="1:2" ht="12.75">
      <c r="A56" s="20">
        <f t="shared" si="4"/>
        <v>16</v>
      </c>
      <c r="B56" s="6">
        <v>45</v>
      </c>
    </row>
    <row r="57" spans="1:2" ht="12.75">
      <c r="A57" s="20">
        <f t="shared" si="4"/>
        <v>17</v>
      </c>
      <c r="B57" s="6">
        <v>47</v>
      </c>
    </row>
    <row r="58" spans="1:2" ht="12.75">
      <c r="A58" s="20">
        <f t="shared" si="4"/>
        <v>18</v>
      </c>
      <c r="B58" s="6">
        <v>49</v>
      </c>
    </row>
    <row r="59" spans="1:2" ht="12.75">
      <c r="A59" s="20">
        <f t="shared" si="4"/>
        <v>19</v>
      </c>
      <c r="B59" s="6">
        <v>51</v>
      </c>
    </row>
    <row r="60" spans="1:2" ht="12.75">
      <c r="A60" s="20">
        <f t="shared" si="4"/>
        <v>20</v>
      </c>
      <c r="B60" s="6">
        <v>53</v>
      </c>
    </row>
    <row r="61" spans="1:2" ht="12.75">
      <c r="A61" s="20">
        <f t="shared" si="4"/>
        <v>21</v>
      </c>
      <c r="B61" s="6">
        <v>55</v>
      </c>
    </row>
    <row r="62" spans="1:2" ht="12.75">
      <c r="A62" s="20">
        <f t="shared" si="4"/>
        <v>22</v>
      </c>
      <c r="B62" s="6">
        <v>57</v>
      </c>
    </row>
    <row r="63" spans="1:2" ht="12.75">
      <c r="A63" s="20">
        <f t="shared" si="4"/>
        <v>23</v>
      </c>
      <c r="B63" s="6">
        <v>59</v>
      </c>
    </row>
    <row r="64" spans="1:2" ht="12.75">
      <c r="A64" s="20">
        <f t="shared" si="4"/>
        <v>24</v>
      </c>
      <c r="B64" s="6">
        <v>61</v>
      </c>
    </row>
    <row r="65" spans="1:2" ht="12.75">
      <c r="A65" s="20">
        <f t="shared" si="4"/>
        <v>25</v>
      </c>
      <c r="B65" s="6">
        <v>63</v>
      </c>
    </row>
    <row r="66" spans="1:2" ht="12.75">
      <c r="A66" s="20">
        <f t="shared" si="4"/>
        <v>26</v>
      </c>
      <c r="B66" s="6">
        <v>65</v>
      </c>
    </row>
    <row r="67" spans="1:2" ht="12.75">
      <c r="A67" s="20">
        <f t="shared" si="4"/>
        <v>27</v>
      </c>
      <c r="B67" s="6">
        <v>67</v>
      </c>
    </row>
    <row r="68" spans="1:2" ht="12.75">
      <c r="A68" s="20">
        <f t="shared" si="4"/>
        <v>28</v>
      </c>
      <c r="B68" s="6">
        <v>69</v>
      </c>
    </row>
    <row r="69" spans="1:2" ht="12.75">
      <c r="A69" s="20">
        <f t="shared" si="4"/>
        <v>29</v>
      </c>
      <c r="B69" s="6">
        <v>71</v>
      </c>
    </row>
    <row r="70" spans="1:2" ht="12.75">
      <c r="A70" s="20">
        <f t="shared" si="4"/>
        <v>30</v>
      </c>
      <c r="B70" s="6">
        <v>74</v>
      </c>
    </row>
    <row r="71" spans="1:2" ht="12.75">
      <c r="A71" s="20">
        <f t="shared" si="4"/>
        <v>31</v>
      </c>
      <c r="B71" s="6">
        <v>76</v>
      </c>
    </row>
    <row r="72" spans="1:2" ht="12.75">
      <c r="A72" s="20">
        <f t="shared" si="4"/>
        <v>32</v>
      </c>
      <c r="B72" s="6">
        <v>78</v>
      </c>
    </row>
    <row r="73" spans="1:2" ht="12.75">
      <c r="A73" s="20">
        <f t="shared" si="4"/>
        <v>33</v>
      </c>
      <c r="B73" s="6">
        <v>80</v>
      </c>
    </row>
    <row r="74" spans="1:2" ht="12.75">
      <c r="A74" s="20">
        <f t="shared" si="4"/>
        <v>34</v>
      </c>
      <c r="B74" s="6">
        <v>83</v>
      </c>
    </row>
    <row r="75" spans="1:2" ht="12.75">
      <c r="A75" s="20">
        <f t="shared" si="4"/>
        <v>35</v>
      </c>
      <c r="B75" s="6">
        <v>85</v>
      </c>
    </row>
    <row r="76" spans="1:2" ht="12.75">
      <c r="A76" s="20">
        <f t="shared" si="4"/>
        <v>36</v>
      </c>
      <c r="B76" s="6">
        <v>87</v>
      </c>
    </row>
    <row r="77" spans="1:2" ht="12.75">
      <c r="A77" s="20">
        <f t="shared" si="4"/>
        <v>37</v>
      </c>
      <c r="B77" s="6">
        <v>89</v>
      </c>
    </row>
    <row r="78" spans="1:2" ht="12.75">
      <c r="A78" s="20">
        <f t="shared" si="4"/>
        <v>38</v>
      </c>
      <c r="B78" s="6">
        <v>92</v>
      </c>
    </row>
    <row r="79" spans="1:2" ht="12.75">
      <c r="A79" s="20">
        <f t="shared" si="4"/>
        <v>39</v>
      </c>
      <c r="B79" s="6">
        <v>94</v>
      </c>
    </row>
    <row r="80" spans="1:2" ht="12.75">
      <c r="A80" s="20">
        <f t="shared" si="4"/>
        <v>40</v>
      </c>
      <c r="B80" s="6">
        <v>96</v>
      </c>
    </row>
    <row r="81" spans="1:2" ht="12.75">
      <c r="A81" s="20">
        <f t="shared" si="4"/>
        <v>41</v>
      </c>
      <c r="B81" s="6">
        <v>98</v>
      </c>
    </row>
    <row r="82" spans="1:2" ht="12.75">
      <c r="A82" s="20">
        <f t="shared" si="4"/>
        <v>42</v>
      </c>
      <c r="B82" s="6">
        <v>100</v>
      </c>
    </row>
    <row r="83" spans="1:2" ht="12.75">
      <c r="A83" s="20">
        <f t="shared" si="4"/>
        <v>43</v>
      </c>
      <c r="B83" s="6">
        <v>103</v>
      </c>
    </row>
    <row r="84" spans="1:2" ht="12.75">
      <c r="A84" s="20">
        <f t="shared" si="4"/>
        <v>44</v>
      </c>
      <c r="B84" s="6">
        <v>105</v>
      </c>
    </row>
    <row r="85" spans="1:2" ht="12.75">
      <c r="A85" s="20">
        <f t="shared" si="4"/>
        <v>45</v>
      </c>
      <c r="B85" s="6">
        <v>107</v>
      </c>
    </row>
    <row r="86" spans="1:2" ht="12.75">
      <c r="A86" s="20">
        <f t="shared" si="4"/>
        <v>46</v>
      </c>
      <c r="B86" s="6">
        <v>109</v>
      </c>
    </row>
    <row r="87" spans="1:2" ht="12.75">
      <c r="A87" s="20">
        <f t="shared" si="4"/>
        <v>47</v>
      </c>
      <c r="B87" s="6">
        <v>111</v>
      </c>
    </row>
    <row r="88" spans="1:2" ht="12.75">
      <c r="A88" s="20">
        <f t="shared" si="4"/>
        <v>48</v>
      </c>
      <c r="B88" s="6">
        <v>113</v>
      </c>
    </row>
    <row r="89" spans="1:2" ht="12.75">
      <c r="A89" s="20">
        <f t="shared" si="4"/>
        <v>49</v>
      </c>
      <c r="B89" s="6">
        <v>115</v>
      </c>
    </row>
    <row r="90" spans="1:2" ht="12.75">
      <c r="A90" s="20">
        <f t="shared" si="4"/>
        <v>50</v>
      </c>
      <c r="B90" s="6">
        <v>117</v>
      </c>
    </row>
    <row r="91" spans="1:2" ht="12.75">
      <c r="A91" s="20">
        <f t="shared" si="4"/>
        <v>51</v>
      </c>
      <c r="B91" s="6">
        <v>119</v>
      </c>
    </row>
    <row r="92" spans="1:2" ht="12.75">
      <c r="A92" s="20">
        <f t="shared" si="4"/>
        <v>52</v>
      </c>
      <c r="B92" s="6">
        <v>121</v>
      </c>
    </row>
    <row r="93" spans="1:2" ht="12.75">
      <c r="A93" s="20">
        <f t="shared" si="4"/>
        <v>53</v>
      </c>
      <c r="B93" s="6">
        <v>123</v>
      </c>
    </row>
    <row r="94" spans="1:2" ht="12.75">
      <c r="A94" s="20">
        <f t="shared" si="4"/>
        <v>54</v>
      </c>
      <c r="B94" s="6">
        <v>125</v>
      </c>
    </row>
    <row r="95" spans="1:2" ht="12.75">
      <c r="A95" s="20">
        <f t="shared" si="4"/>
        <v>55</v>
      </c>
      <c r="B95" s="6">
        <v>127</v>
      </c>
    </row>
    <row r="96" spans="1:2" ht="12.75">
      <c r="A96" s="20">
        <f t="shared" si="4"/>
        <v>56</v>
      </c>
      <c r="B96" s="6">
        <v>129</v>
      </c>
    </row>
    <row r="97" spans="1:2" ht="12.75">
      <c r="A97" s="20">
        <f t="shared" si="4"/>
        <v>57</v>
      </c>
      <c r="B97" s="6">
        <v>131</v>
      </c>
    </row>
    <row r="98" spans="1:2" ht="12.75">
      <c r="A98" s="20">
        <f t="shared" si="4"/>
        <v>58</v>
      </c>
      <c r="B98" s="6">
        <v>133</v>
      </c>
    </row>
    <row r="99" spans="1:2" ht="12.75">
      <c r="A99" s="20">
        <f t="shared" si="4"/>
        <v>59</v>
      </c>
      <c r="B99" s="6">
        <v>135</v>
      </c>
    </row>
    <row r="100" spans="1:2" ht="12.75">
      <c r="A100" s="20">
        <f t="shared" si="4"/>
        <v>60</v>
      </c>
      <c r="B100" s="6">
        <v>137</v>
      </c>
    </row>
    <row r="101" spans="1:2" ht="12.75">
      <c r="A101" s="20">
        <v>62</v>
      </c>
      <c r="B101" s="6">
        <v>140</v>
      </c>
    </row>
    <row r="102" spans="1:2" ht="12.75">
      <c r="A102" s="20">
        <f>A101+2</f>
        <v>64</v>
      </c>
      <c r="B102" s="6">
        <v>143</v>
      </c>
    </row>
    <row r="103" spans="1:2" ht="12.75">
      <c r="A103" s="20">
        <f aca="true" t="shared" si="5" ref="A103:A130">A102+2</f>
        <v>66</v>
      </c>
      <c r="B103" s="6">
        <v>147</v>
      </c>
    </row>
    <row r="104" spans="1:2" ht="12.75">
      <c r="A104" s="20">
        <f t="shared" si="5"/>
        <v>68</v>
      </c>
      <c r="B104" s="6">
        <v>151</v>
      </c>
    </row>
    <row r="105" spans="1:2" ht="12.75">
      <c r="A105" s="20">
        <f t="shared" si="5"/>
        <v>70</v>
      </c>
      <c r="B105" s="6">
        <v>154</v>
      </c>
    </row>
    <row r="106" spans="1:2" ht="12.75">
      <c r="A106" s="20">
        <f t="shared" si="5"/>
        <v>72</v>
      </c>
      <c r="B106" s="6">
        <v>157</v>
      </c>
    </row>
    <row r="107" spans="1:2" ht="12.75">
      <c r="A107" s="20">
        <f t="shared" si="5"/>
        <v>74</v>
      </c>
      <c r="B107" s="6">
        <v>160</v>
      </c>
    </row>
    <row r="108" spans="1:2" ht="12.75">
      <c r="A108" s="20">
        <f t="shared" si="5"/>
        <v>76</v>
      </c>
      <c r="B108" s="6">
        <v>164</v>
      </c>
    </row>
    <row r="109" spans="1:2" ht="12.75">
      <c r="A109" s="20">
        <f t="shared" si="5"/>
        <v>78</v>
      </c>
      <c r="B109" s="6">
        <v>168</v>
      </c>
    </row>
    <row r="110" spans="1:2" ht="12.75">
      <c r="A110" s="20">
        <f t="shared" si="5"/>
        <v>80</v>
      </c>
      <c r="B110" s="6">
        <v>172</v>
      </c>
    </row>
    <row r="111" spans="1:2" ht="12.75">
      <c r="A111" s="20">
        <f t="shared" si="5"/>
        <v>82</v>
      </c>
      <c r="B111" s="6">
        <v>176</v>
      </c>
    </row>
    <row r="112" spans="1:2" ht="12.75">
      <c r="A112" s="20">
        <f t="shared" si="5"/>
        <v>84</v>
      </c>
      <c r="B112" s="6">
        <v>180</v>
      </c>
    </row>
    <row r="113" spans="1:2" ht="12.75">
      <c r="A113" s="20">
        <f t="shared" si="5"/>
        <v>86</v>
      </c>
      <c r="B113" s="6">
        <v>183</v>
      </c>
    </row>
    <row r="114" spans="1:2" ht="12.75">
      <c r="A114" s="20">
        <f t="shared" si="5"/>
        <v>88</v>
      </c>
      <c r="B114" s="6">
        <v>186</v>
      </c>
    </row>
    <row r="115" spans="1:2" ht="12.75">
      <c r="A115" s="20">
        <f t="shared" si="5"/>
        <v>90</v>
      </c>
      <c r="B115" s="6">
        <v>190</v>
      </c>
    </row>
    <row r="116" spans="1:2" ht="12.75">
      <c r="A116" s="20">
        <f t="shared" si="5"/>
        <v>92</v>
      </c>
      <c r="B116" s="6">
        <v>194</v>
      </c>
    </row>
    <row r="117" spans="1:2" ht="12.75">
      <c r="A117" s="20">
        <f t="shared" si="5"/>
        <v>94</v>
      </c>
      <c r="B117" s="6">
        <v>197</v>
      </c>
    </row>
    <row r="118" spans="1:2" ht="12.75">
      <c r="A118" s="20">
        <f t="shared" si="5"/>
        <v>96</v>
      </c>
      <c r="B118" s="6">
        <v>200</v>
      </c>
    </row>
    <row r="119" spans="1:2" ht="12.75">
      <c r="A119" s="20">
        <f t="shared" si="5"/>
        <v>98</v>
      </c>
      <c r="B119" s="6">
        <v>204</v>
      </c>
    </row>
    <row r="120" spans="1:2" ht="12.75">
      <c r="A120" s="20">
        <f t="shared" si="5"/>
        <v>100</v>
      </c>
      <c r="B120" s="6">
        <v>208</v>
      </c>
    </row>
    <row r="121" spans="1:2" ht="12.75">
      <c r="A121" s="20">
        <f t="shared" si="5"/>
        <v>102</v>
      </c>
      <c r="B121" s="6">
        <v>212</v>
      </c>
    </row>
    <row r="122" spans="1:2" ht="12.75">
      <c r="A122" s="20">
        <f t="shared" si="5"/>
        <v>104</v>
      </c>
      <c r="B122" s="6">
        <v>216</v>
      </c>
    </row>
    <row r="123" spans="1:2" ht="12.75">
      <c r="A123" s="20">
        <f t="shared" si="5"/>
        <v>106</v>
      </c>
      <c r="B123" s="6">
        <v>220</v>
      </c>
    </row>
    <row r="124" spans="1:2" ht="12.75">
      <c r="A124" s="20">
        <f t="shared" si="5"/>
        <v>108</v>
      </c>
      <c r="B124" s="6">
        <v>222</v>
      </c>
    </row>
    <row r="125" spans="1:2" ht="12.75">
      <c r="A125" s="20">
        <f t="shared" si="5"/>
        <v>110</v>
      </c>
      <c r="B125" s="6">
        <v>224</v>
      </c>
    </row>
    <row r="126" spans="1:2" ht="12.75">
      <c r="A126" s="20">
        <f t="shared" si="5"/>
        <v>112</v>
      </c>
      <c r="B126" s="6">
        <v>226</v>
      </c>
    </row>
    <row r="127" spans="1:2" ht="12.75">
      <c r="A127" s="20">
        <f t="shared" si="5"/>
        <v>114</v>
      </c>
      <c r="B127" s="6">
        <v>228</v>
      </c>
    </row>
    <row r="128" spans="1:2" ht="12.75">
      <c r="A128" s="20">
        <f t="shared" si="5"/>
        <v>116</v>
      </c>
      <c r="B128" s="6">
        <v>230</v>
      </c>
    </row>
    <row r="129" spans="1:2" ht="12.75">
      <c r="A129" s="20">
        <f t="shared" si="5"/>
        <v>118</v>
      </c>
      <c r="B129" s="6">
        <v>233</v>
      </c>
    </row>
    <row r="130" spans="1:2" ht="12.75">
      <c r="A130" s="20">
        <f t="shared" si="5"/>
        <v>120</v>
      </c>
      <c r="B130" s="6">
        <v>236</v>
      </c>
    </row>
    <row r="131" spans="1:2" ht="12.75">
      <c r="A131" s="20">
        <f aca="true" t="shared" si="6" ref="A131:A138">A130+15</f>
        <v>135</v>
      </c>
      <c r="B131" s="6">
        <v>260</v>
      </c>
    </row>
    <row r="132" spans="1:2" ht="12.75">
      <c r="A132" s="20">
        <f t="shared" si="6"/>
        <v>150</v>
      </c>
      <c r="B132" s="6">
        <v>282</v>
      </c>
    </row>
    <row r="133" spans="1:2" ht="12.75">
      <c r="A133" s="20">
        <f t="shared" si="6"/>
        <v>165</v>
      </c>
      <c r="B133" s="6">
        <v>305</v>
      </c>
    </row>
    <row r="134" spans="1:2" ht="12.75">
      <c r="A134" s="20">
        <f t="shared" si="6"/>
        <v>180</v>
      </c>
      <c r="B134" s="6">
        <v>330</v>
      </c>
    </row>
    <row r="135" spans="1:2" ht="12.75">
      <c r="A135" s="20">
        <f t="shared" si="6"/>
        <v>195</v>
      </c>
      <c r="B135" s="6">
        <v>350</v>
      </c>
    </row>
    <row r="136" spans="1:2" ht="12.75">
      <c r="A136" s="20">
        <f t="shared" si="6"/>
        <v>210</v>
      </c>
      <c r="B136" s="6">
        <v>375</v>
      </c>
    </row>
    <row r="137" spans="1:2" ht="12.75">
      <c r="A137" s="20">
        <f t="shared" si="6"/>
        <v>225</v>
      </c>
      <c r="B137" s="6">
        <v>400</v>
      </c>
    </row>
    <row r="138" spans="1:2" ht="12.75">
      <c r="A138" s="20">
        <f t="shared" si="6"/>
        <v>240</v>
      </c>
      <c r="B138" s="6">
        <v>420</v>
      </c>
    </row>
    <row r="139" spans="1:2" ht="12.75">
      <c r="A139" s="20">
        <v>300</v>
      </c>
      <c r="B139" s="6">
        <v>490</v>
      </c>
    </row>
    <row r="140" spans="1:2" ht="12.75">
      <c r="A140" s="20">
        <v>360</v>
      </c>
      <c r="B140" s="6">
        <v>565</v>
      </c>
    </row>
    <row r="141" spans="1:2" ht="12.75">
      <c r="A141" s="20">
        <v>540</v>
      </c>
      <c r="B141" s="6">
        <v>720</v>
      </c>
    </row>
    <row r="142" spans="1:2" ht="12.75">
      <c r="A142" s="20">
        <v>720</v>
      </c>
      <c r="B142" s="6">
        <v>845</v>
      </c>
    </row>
    <row r="143" spans="1:2" ht="12.75">
      <c r="A143" s="20">
        <v>1080</v>
      </c>
      <c r="B143" s="6">
        <v>960</v>
      </c>
    </row>
    <row r="144" spans="1:2" ht="12.75">
      <c r="A144" s="20">
        <v>1440</v>
      </c>
      <c r="B144" s="6">
        <v>1060</v>
      </c>
    </row>
    <row r="145" spans="1:2" ht="12.75">
      <c r="A145" s="20">
        <v>1680</v>
      </c>
      <c r="B145" s="6">
        <v>1110</v>
      </c>
    </row>
  </sheetData>
  <printOptions/>
  <pageMargins left="0.75" right="0.75" top="0.78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Dymax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O'Brien</dc:creator>
  <cp:keywords/>
  <dc:description/>
  <cp:lastModifiedBy>RA</cp:lastModifiedBy>
  <cp:lastPrinted>2004-05-17T05:09:15Z</cp:lastPrinted>
  <dcterms:created xsi:type="dcterms:W3CDTF">2004-05-10T23:56:33Z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