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65" windowHeight="12105" activeTab="0"/>
  </bookViews>
  <sheets>
    <sheet name="Report" sheetId="1" r:id="rId1"/>
  </sheets>
  <externalReferences>
    <externalReference r:id="rId4"/>
  </externalReferences>
  <definedNames>
    <definedName name="_xlnm.Print_Area" localSheetId="0">'Report'!$A$1:$Q$72</definedName>
  </definedNames>
  <calcPr fullCalcOnLoad="1"/>
</workbook>
</file>

<file path=xl/sharedStrings.xml><?xml version="1.0" encoding="utf-8"?>
<sst xmlns="http://schemas.openxmlformats.org/spreadsheetml/2006/main" count="338" uniqueCount="154">
  <si>
    <t>DAILY DRILLING REPORT</t>
  </si>
  <si>
    <t>WELL</t>
  </si>
  <si>
    <t>24:00 DEPTH</t>
  </si>
  <si>
    <t>24 HR PROG</t>
  </si>
  <si>
    <t>CUM. COSTS</t>
  </si>
  <si>
    <t>RIG</t>
  </si>
  <si>
    <t>FORMATION</t>
  </si>
  <si>
    <t>PTD</t>
  </si>
  <si>
    <t>DAILY COSTS</t>
  </si>
  <si>
    <t>OP's TO 06:00</t>
  </si>
  <si>
    <t>REMARKS:</t>
  </si>
  <si>
    <t>PERSONNEL ON SITE:</t>
  </si>
  <si>
    <t>LAST CASING</t>
  </si>
  <si>
    <t>SET AT</t>
  </si>
  <si>
    <t>LOT</t>
  </si>
  <si>
    <t>MAASP</t>
  </si>
  <si>
    <t>BOP TEST</t>
  </si>
  <si>
    <t>TEST DUE</t>
  </si>
  <si>
    <t>SAFETY</t>
  </si>
  <si>
    <t>WEATHER AM</t>
  </si>
  <si>
    <t>PM</t>
  </si>
  <si>
    <t>BIT INFORMATION</t>
  </si>
  <si>
    <t>MUD PROPERTIES</t>
  </si>
  <si>
    <t>OPERATION</t>
  </si>
  <si>
    <t>HRS</t>
  </si>
  <si>
    <t>CUM</t>
  </si>
  <si>
    <t>WOB(kLb)</t>
  </si>
  <si>
    <t>JET V(fps)</t>
  </si>
  <si>
    <t>TOOL</t>
  </si>
  <si>
    <t>LENGTH</t>
  </si>
  <si>
    <t>Time</t>
  </si>
  <si>
    <t>RPM</t>
  </si>
  <si>
    <t>H S I</t>
  </si>
  <si>
    <t>Depth (m)</t>
  </si>
  <si>
    <t>BIT NUMBER</t>
  </si>
  <si>
    <t>Temp (° C)</t>
  </si>
  <si>
    <t>Size (in)</t>
  </si>
  <si>
    <t>Mud Type</t>
  </si>
  <si>
    <t>Make</t>
  </si>
  <si>
    <t>Density (ppg)</t>
  </si>
  <si>
    <t>Type</t>
  </si>
  <si>
    <t>ECD (ppg)</t>
  </si>
  <si>
    <t>IADC Code</t>
  </si>
  <si>
    <t>Viscosity (sec)</t>
  </si>
  <si>
    <t>Serial Number</t>
  </si>
  <si>
    <t>PV / YP (cp/lb)</t>
  </si>
  <si>
    <t>T.F.A.( ")</t>
  </si>
  <si>
    <t>Gells (s/m)</t>
  </si>
  <si>
    <t>Depth In (m)</t>
  </si>
  <si>
    <t>API Filt. (cc)</t>
  </si>
  <si>
    <t>Depth Out (m)</t>
  </si>
  <si>
    <t>Cake (/32")</t>
  </si>
  <si>
    <t>Total Meters</t>
  </si>
  <si>
    <t>Solids (% Vol)</t>
  </si>
  <si>
    <t>Hours</t>
  </si>
  <si>
    <t>Sand (% Vol)</t>
  </si>
  <si>
    <t>ROP</t>
  </si>
  <si>
    <t>MBT</t>
  </si>
  <si>
    <t>Condition Out</t>
  </si>
  <si>
    <t>BHA LENGTH (m)</t>
  </si>
  <si>
    <t>pH (strip)</t>
  </si>
  <si>
    <t>FLOW DATA</t>
  </si>
  <si>
    <t>BHA WEIGHT(kLb)</t>
  </si>
  <si>
    <t>Chlorides (mg/l)</t>
  </si>
  <si>
    <t>STRING WT (kLb)</t>
  </si>
  <si>
    <t>KCL (% )</t>
  </si>
  <si>
    <t>AV - DP (fpm)</t>
  </si>
  <si>
    <t>HOOK LOAD (kLb)</t>
  </si>
  <si>
    <t>PHPA (ppb)</t>
  </si>
  <si>
    <t>AV - DC (fpm)</t>
  </si>
  <si>
    <t>WT BELOW JARS (kLb)</t>
  </si>
  <si>
    <t>ALC - 50 (K)</t>
  </si>
  <si>
    <t>SPP (psi)</t>
  </si>
  <si>
    <t>DRAG UP (kLb)</t>
  </si>
  <si>
    <t>Circ. Vol. (Bbl)</t>
  </si>
  <si>
    <t>DRAG DOWN (kLb)</t>
  </si>
  <si>
    <t>CHEMICAL USAGE</t>
  </si>
  <si>
    <t>PUMP #1</t>
  </si>
  <si>
    <t>PUMP #2</t>
  </si>
  <si>
    <t>TORQUE ON (Amps/Rel.)</t>
  </si>
  <si>
    <t>TORQUE OFF (Amps/Rel.)</t>
  </si>
  <si>
    <t>RATE</t>
  </si>
  <si>
    <t>ENVIRONMENTAL DATA</t>
  </si>
  <si>
    <t>LINER</t>
  </si>
  <si>
    <t>FUEL ON SITE</t>
  </si>
  <si>
    <t>STROKE</t>
  </si>
  <si>
    <t>DAILY USAGE</t>
  </si>
  <si>
    <t>TOTALS</t>
  </si>
  <si>
    <t>CUM. FUEL USED</t>
  </si>
  <si>
    <t>DAILY MUD COSTS</t>
  </si>
  <si>
    <t>SURVEYS</t>
  </si>
  <si>
    <t>CUM. MUD MIXED</t>
  </si>
  <si>
    <t>CUM. MUD COSTS</t>
  </si>
  <si>
    <t>CUM. MUD LOSSES</t>
  </si>
  <si>
    <t>AFE COST - C&amp;S</t>
  </si>
  <si>
    <t>CUM. GEL</t>
  </si>
  <si>
    <t>AFE COST - P&amp;A</t>
  </si>
  <si>
    <t>CUM. BARITES</t>
  </si>
  <si>
    <t>AFE COST - C&amp;C</t>
  </si>
  <si>
    <t>HOURLY OPERATIONS SUMMARY 0000 to 2400</t>
  </si>
  <si>
    <t>From</t>
  </si>
  <si>
    <t>To</t>
  </si>
  <si>
    <t>Description</t>
  </si>
  <si>
    <t>SUPERVISOR:</t>
  </si>
  <si>
    <t>GEOLOGIST:</t>
  </si>
  <si>
    <t>MUD CO:</t>
  </si>
  <si>
    <t>Peterborough 01ST1</t>
  </si>
  <si>
    <t>Century Resources Ltd # 7</t>
  </si>
  <si>
    <t/>
  </si>
  <si>
    <t>C Dann / Q Cahill</t>
  </si>
  <si>
    <t>Rig down</t>
  </si>
  <si>
    <t>Rig release at 9:00 hrs</t>
  </si>
  <si>
    <t>DUE</t>
  </si>
  <si>
    <t>1. Rig 11 battery incident</t>
  </si>
  <si>
    <t>Cool / Showers</t>
  </si>
  <si>
    <t>2. Rig 11 battery incident</t>
  </si>
  <si>
    <t xml:space="preserve"> Casing</t>
  </si>
  <si>
    <t xml:space="preserve"> Cementing</t>
  </si>
  <si>
    <t xml:space="preserve"> Circ &amp; Condition</t>
  </si>
  <si>
    <t xml:space="preserve"> Coring</t>
  </si>
  <si>
    <t xml:space="preserve"> D/O Cement</t>
  </si>
  <si>
    <t xml:space="preserve"> Drilling</t>
  </si>
  <si>
    <t xml:space="preserve"> Handle BHA</t>
  </si>
  <si>
    <t xml:space="preserve"> LOT / FIT</t>
  </si>
  <si>
    <t xml:space="preserve"> N/U &amp; Test BOP's</t>
  </si>
  <si>
    <t xml:space="preserve"> P &amp; A</t>
  </si>
  <si>
    <t xml:space="preserve"> Repairs</t>
  </si>
  <si>
    <t xml:space="preserve"> Rig Move</t>
  </si>
  <si>
    <t xml:space="preserve"> Rig Service</t>
  </si>
  <si>
    <t xml:space="preserve"> Safety</t>
  </si>
  <si>
    <t xml:space="preserve"> Survey</t>
  </si>
  <si>
    <t xml:space="preserve"> Tight hole / Fishing</t>
  </si>
  <si>
    <t>CIRC. RATE (gpm)</t>
  </si>
  <si>
    <t xml:space="preserve"> Tripping</t>
  </si>
  <si>
    <t xml:space="preserve"> Wait on Cement</t>
  </si>
  <si>
    <t xml:space="preserve"> Wash / Ream</t>
  </si>
  <si>
    <t xml:space="preserve"> Well Control</t>
  </si>
  <si>
    <t>SPP (calculated)</t>
  </si>
  <si>
    <t xml:space="preserve"> Well Test</t>
  </si>
  <si>
    <t xml:space="preserve"> Wellhead</t>
  </si>
  <si>
    <t>8-P-80</t>
  </si>
  <si>
    <t xml:space="preserve"> Wiper Trip</t>
  </si>
  <si>
    <t xml:space="preserve"> Wireline</t>
  </si>
  <si>
    <t xml:space="preserve"> Other</t>
  </si>
  <si>
    <t xml:space="preserve"> </t>
  </si>
  <si>
    <t>0:00</t>
  </si>
  <si>
    <t>Continue to lay out drill pipe (28 joints)</t>
  </si>
  <si>
    <t>Flush BOP and Choke manifold.  Clean floor and layout excess drilling equipment from floor</t>
  </si>
  <si>
    <t>Lay out kelly and kelly sub</t>
  </si>
  <si>
    <t>Layout bell nipple and flow line</t>
  </si>
  <si>
    <t>Nipple down BOP and choke line manifold</t>
  </si>
  <si>
    <t>Remove A section from 9 5/8" casing. Rig released at 09:00 hours</t>
  </si>
  <si>
    <t>M-I</t>
  </si>
  <si>
    <t>Peterborough 01ST1 REPORT #26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</si>
</sst>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00"/>
    <numFmt numFmtId="166" formatCode="0.0000"/>
    <numFmt numFmtId="167" formatCode="0.000"/>
    <numFmt numFmtId="168" formatCode="0000"/>
    <numFmt numFmtId="169" formatCode="&quot;$&quot;#,##0.00"/>
    <numFmt numFmtId="170" formatCode="&quot;$&quot;#,##0"/>
    <numFmt numFmtId="171" formatCode="0&quot;mm&quot;"/>
    <numFmt numFmtId="172" formatCode="0&quot;kPa&quot;"/>
    <numFmt numFmtId="173" formatCode="0&quot;m&quot;"/>
    <numFmt numFmtId="174" formatCode="0&quot;psi&quot;"/>
    <numFmt numFmtId="175" formatCode="&quot;Spud well at &quot;hh:mm\ dd/mm/yyyy"/>
    <numFmt numFmtId="176" formatCode="00&quot;'&quot;"/>
    <numFmt numFmtId="177" formatCode="00.00&quot;''&quot;"/>
    <numFmt numFmtId="178" formatCode="mmm"/>
    <numFmt numFmtId="179" formatCode="dd&quot; -&quot;"/>
    <numFmt numFmtId="180" formatCode="#\ ?/?&quot;''&quot;"/>
    <numFmt numFmtId="181" formatCode="0.0&quot;m&quot;"/>
    <numFmt numFmtId="182" formatCode="0.00&quot; SG&quot;"/>
    <numFmt numFmtId="183" formatCode="dd/mm/yy"/>
    <numFmt numFmtId="184" formatCode="0.0&quot; m&quot;"/>
    <numFmt numFmtId="185" formatCode="0\°"/>
    <numFmt numFmtId="186" formatCode="&quot;REPORT # &quot;0"/>
    <numFmt numFmtId="187" formatCode="&quot;AFD's: &quot;0"/>
    <numFmt numFmtId="188" formatCode="&quot;BHA # &quot;0"/>
    <numFmt numFmtId="189" formatCode="0.00\°"/>
    <numFmt numFmtId="190" formatCode="0.0##"/>
    <numFmt numFmtId="191" formatCode="0.0000000000000%"/>
    <numFmt numFmtId="192" formatCode="\T\O\P\=\ 0\ &quot;m&quot;"/>
    <numFmt numFmtId="193" formatCode="0.00&quot; m&quot;"/>
    <numFmt numFmtId="194" formatCode="0&quot; Litres &quot;"/>
    <numFmt numFmtId="195" formatCode="0.0##&quot;''&quot;"/>
    <numFmt numFmtId="196" formatCode="0.0&quot;ppg&quot;"/>
    <numFmt numFmtId="197" formatCode="0.0&quot; EMW&quot;"/>
    <numFmt numFmtId="198" formatCode="0&quot; Bbls &quot;"/>
    <numFmt numFmtId="199" formatCode="0&quot; kg &quot;"/>
    <numFmt numFmtId="200" formatCode="0&quot; m3&quot;"/>
    <numFmt numFmtId="201" formatCode="dd\-mmm"/>
    <numFmt numFmtId="202" formatCode="0.?"/>
    <numFmt numFmtId="203" formatCode="?"/>
    <numFmt numFmtId="204" formatCode="0.00000000000"/>
    <numFmt numFmtId="205" formatCode="&quot;REPORT # &quot;00"/>
    <numFmt numFmtId="206" formatCode="d/m/yyyy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b/>
      <sz val="14"/>
      <name val="Times New Roman"/>
      <family val="1"/>
    </font>
    <font>
      <b/>
      <sz val="10"/>
      <name val="Times New Roman"/>
      <family val="0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9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thin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centerContinuous"/>
      <protection hidden="1"/>
    </xf>
    <xf numFmtId="0" fontId="9" fillId="0" borderId="0" xfId="0" applyFont="1" applyBorder="1" applyAlignment="1" applyProtection="1">
      <alignment horizontal="centerContinuous" vertical="center"/>
      <protection hidden="1"/>
    </xf>
    <xf numFmtId="183" fontId="8" fillId="0" borderId="0" xfId="0" applyNumberFormat="1" applyFont="1" applyBorder="1" applyAlignment="1" applyProtection="1">
      <alignment horizontal="center" vertical="center"/>
      <protection hidden="1"/>
    </xf>
    <xf numFmtId="205" fontId="9" fillId="0" borderId="0" xfId="0" applyNumberFormat="1" applyFont="1" applyBorder="1" applyAlignment="1" applyProtection="1">
      <alignment horizontal="centerContinuous" vertical="center"/>
      <protection hidden="1"/>
    </xf>
    <xf numFmtId="0" fontId="7" fillId="0" borderId="0" xfId="0" applyFont="1" applyBorder="1" applyAlignment="1" applyProtection="1">
      <alignment horizontal="centerContinuous"/>
      <protection hidden="1"/>
    </xf>
    <xf numFmtId="0" fontId="9" fillId="0" borderId="1" xfId="0" applyFont="1" applyBorder="1" applyAlignment="1" applyProtection="1">
      <alignment/>
      <protection hidden="1"/>
    </xf>
    <xf numFmtId="0" fontId="9" fillId="0" borderId="2" xfId="0" applyFont="1" applyBorder="1" applyAlignment="1" applyProtection="1">
      <alignment horizontal="left"/>
      <protection hidden="1"/>
    </xf>
    <xf numFmtId="0" fontId="9" fillId="0" borderId="3" xfId="0" applyFont="1" applyBorder="1" applyAlignment="1" applyProtection="1">
      <alignment horizontal="left"/>
      <protection hidden="1"/>
    </xf>
    <xf numFmtId="0" fontId="9" fillId="0" borderId="4" xfId="0" applyFont="1" applyBorder="1" applyAlignment="1" applyProtection="1">
      <alignment horizontal="left"/>
      <protection hidden="1"/>
    </xf>
    <xf numFmtId="0" fontId="7" fillId="0" borderId="5" xfId="0" applyFont="1" applyBorder="1" applyAlignment="1" applyProtection="1">
      <alignment/>
      <protection hidden="1"/>
    </xf>
    <xf numFmtId="0" fontId="9" fillId="0" borderId="5" xfId="0" applyFont="1" applyBorder="1" applyAlignment="1" applyProtection="1">
      <alignment horizontal="right"/>
      <protection hidden="1"/>
    </xf>
    <xf numFmtId="173" fontId="9" fillId="0" borderId="2" xfId="0" applyNumberFormat="1" applyFont="1" applyBorder="1" applyAlignment="1" applyProtection="1">
      <alignment horizontal="centerContinuous"/>
      <protection hidden="1"/>
    </xf>
    <xf numFmtId="0" fontId="9" fillId="0" borderId="4" xfId="0" applyFont="1" applyBorder="1" applyAlignment="1" applyProtection="1">
      <alignment horizontal="centerContinuous"/>
      <protection hidden="1"/>
    </xf>
    <xf numFmtId="0" fontId="9" fillId="0" borderId="5" xfId="0" applyFont="1" applyBorder="1" applyAlignment="1" applyProtection="1">
      <alignment/>
      <protection hidden="1"/>
    </xf>
    <xf numFmtId="170" fontId="10" fillId="0" borderId="2" xfId="0" applyNumberFormat="1" applyFont="1" applyBorder="1" applyAlignment="1" applyProtection="1">
      <alignment horizontal="centerContinuous"/>
      <protection hidden="1"/>
    </xf>
    <xf numFmtId="170" fontId="9" fillId="0" borderId="6" xfId="0" applyNumberFormat="1" applyFont="1" applyBorder="1" applyAlignment="1" applyProtection="1">
      <alignment horizontal="centerContinuous"/>
      <protection hidden="1"/>
    </xf>
    <xf numFmtId="0" fontId="9" fillId="0" borderId="7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7" fillId="0" borderId="8" xfId="0" applyFont="1" applyBorder="1" applyAlignment="1" applyProtection="1">
      <alignment/>
      <protection hidden="1"/>
    </xf>
    <xf numFmtId="0" fontId="7" fillId="0" borderId="9" xfId="0" applyFont="1" applyBorder="1" applyAlignment="1" applyProtection="1">
      <alignment/>
      <protection hidden="1"/>
    </xf>
    <xf numFmtId="0" fontId="7" fillId="0" borderId="10" xfId="0" applyFont="1" applyBorder="1" applyAlignment="1" applyProtection="1">
      <alignment/>
      <protection hidden="1"/>
    </xf>
    <xf numFmtId="0" fontId="7" fillId="0" borderId="11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right"/>
      <protection hidden="1"/>
    </xf>
    <xf numFmtId="173" fontId="7" fillId="0" borderId="9" xfId="0" applyNumberFormat="1" applyFont="1" applyBorder="1" applyAlignment="1" applyProtection="1">
      <alignment horizontal="center" shrinkToFit="1"/>
      <protection hidden="1"/>
    </xf>
    <xf numFmtId="0" fontId="0" fillId="0" borderId="10" xfId="0" applyBorder="1" applyAlignment="1">
      <alignment shrinkToFit="1"/>
    </xf>
    <xf numFmtId="0" fontId="0" fillId="0" borderId="11" xfId="0" applyBorder="1" applyAlignment="1">
      <alignment shrinkToFit="1"/>
    </xf>
    <xf numFmtId="173" fontId="7" fillId="0" borderId="9" xfId="0" applyNumberFormat="1" applyFont="1" applyBorder="1" applyAlignment="1" applyProtection="1">
      <alignment horizontal="center"/>
      <protection hidden="1"/>
    </xf>
    <xf numFmtId="173" fontId="7" fillId="0" borderId="11" xfId="0" applyNumberFormat="1" applyFont="1" applyBorder="1" applyAlignment="1" applyProtection="1">
      <alignment horizontal="center"/>
      <protection hidden="1"/>
    </xf>
    <xf numFmtId="169" fontId="7" fillId="0" borderId="9" xfId="0" applyNumberFormat="1" applyFont="1" applyBorder="1" applyAlignment="1" applyProtection="1">
      <alignment horizontal="centerContinuous"/>
      <protection hidden="1"/>
    </xf>
    <xf numFmtId="169" fontId="7" fillId="0" borderId="12" xfId="0" applyNumberFormat="1" applyFont="1" applyBorder="1" applyAlignment="1" applyProtection="1">
      <alignment horizontal="centerContinuous"/>
      <protection hidden="1"/>
    </xf>
    <xf numFmtId="0" fontId="9" fillId="0" borderId="7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9" xfId="0" applyFont="1" applyBorder="1" applyAlignment="1" applyProtection="1">
      <alignment horizontal="left"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right"/>
      <protection hidden="1"/>
    </xf>
    <xf numFmtId="169" fontId="7" fillId="0" borderId="10" xfId="0" applyNumberFormat="1" applyFont="1" applyBorder="1" applyAlignment="1" applyProtection="1">
      <alignment horizontal="centerContinuous"/>
      <protection hidden="1"/>
    </xf>
    <xf numFmtId="169" fontId="7" fillId="0" borderId="12" xfId="0" applyNumberFormat="1" applyFont="1" applyBorder="1" applyAlignment="1" applyProtection="1">
      <alignment/>
      <protection hidden="1"/>
    </xf>
    <xf numFmtId="169" fontId="9" fillId="0" borderId="10" xfId="0" applyNumberFormat="1" applyFont="1" applyBorder="1" applyAlignment="1" applyProtection="1">
      <alignment horizontal="right" vertical="center"/>
      <protection hidden="1"/>
    </xf>
    <xf numFmtId="0" fontId="0" fillId="0" borderId="10" xfId="0" applyBorder="1" applyAlignment="1">
      <alignment horizontal="right" vertical="center"/>
    </xf>
    <xf numFmtId="3" fontId="9" fillId="0" borderId="12" xfId="0" applyNumberFormat="1" applyFont="1" applyBorder="1" applyAlignment="1" applyProtection="1">
      <alignment horizontal="center" vertical="center"/>
      <protection hidden="1"/>
    </xf>
    <xf numFmtId="180" fontId="7" fillId="0" borderId="13" xfId="0" applyNumberFormat="1" applyFont="1" applyBorder="1" applyAlignment="1" applyProtection="1">
      <alignment horizontal="center"/>
      <protection hidden="1"/>
    </xf>
    <xf numFmtId="181" fontId="7" fillId="0" borderId="13" xfId="0" applyNumberFormat="1" applyFont="1" applyBorder="1" applyAlignment="1" applyProtection="1">
      <alignment horizontal="center"/>
      <protection hidden="1"/>
    </xf>
    <xf numFmtId="196" fontId="7" fillId="0" borderId="13" xfId="0" applyNumberFormat="1" applyFont="1" applyBorder="1" applyAlignment="1" applyProtection="1">
      <alignment horizontal="center" shrinkToFit="1"/>
      <protection hidden="1"/>
    </xf>
    <xf numFmtId="0" fontId="9" fillId="0" borderId="14" xfId="0" applyFont="1" applyBorder="1" applyAlignment="1" applyProtection="1">
      <alignment horizontal="right" shrinkToFit="1"/>
      <protection hidden="1"/>
    </xf>
    <xf numFmtId="0" fontId="0" fillId="0" borderId="15" xfId="0" applyBorder="1" applyAlignment="1">
      <alignment shrinkToFit="1"/>
    </xf>
    <xf numFmtId="174" fontId="9" fillId="0" borderId="13" xfId="0" applyNumberFormat="1" applyFont="1" applyBorder="1" applyAlignment="1" applyProtection="1">
      <alignment horizontal="center"/>
      <protection hidden="1"/>
    </xf>
    <xf numFmtId="183" fontId="7" fillId="0" borderId="13" xfId="0" applyNumberFormat="1" applyFont="1" applyBorder="1" applyAlignment="1" applyProtection="1">
      <alignment horizontal="center" shrinkToFit="1"/>
      <protection hidden="1"/>
    </xf>
    <xf numFmtId="183" fontId="7" fillId="0" borderId="16" xfId="0" applyNumberFormat="1" applyFont="1" applyBorder="1" applyAlignment="1" applyProtection="1">
      <alignment horizontal="center" shrinkToFit="1"/>
      <protection hidden="1"/>
    </xf>
    <xf numFmtId="0" fontId="7" fillId="0" borderId="7" xfId="0" applyFont="1" applyBorder="1" applyAlignment="1" applyProtection="1">
      <alignment/>
      <protection hidden="1"/>
    </xf>
    <xf numFmtId="187" fontId="11" fillId="0" borderId="1" xfId="0" applyNumberFormat="1" applyFont="1" applyBorder="1" applyAlignment="1" applyProtection="1">
      <alignment horizontal="center" vertical="center"/>
      <protection hidden="1"/>
    </xf>
    <xf numFmtId="0" fontId="0" fillId="0" borderId="17" xfId="0" applyBorder="1" applyAlignment="1">
      <alignment horizontal="center" vertical="center"/>
    </xf>
    <xf numFmtId="0" fontId="9" fillId="0" borderId="18" xfId="0" applyFont="1" applyBorder="1" applyAlignment="1" applyProtection="1">
      <alignment horizontal="center" vertical="center" shrinkToFit="1"/>
      <protection hidden="1"/>
    </xf>
    <xf numFmtId="0" fontId="7" fillId="0" borderId="12" xfId="0" applyFont="1" applyBorder="1" applyAlignment="1" applyProtection="1">
      <alignment/>
      <protection hidden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shrinkToFit="1"/>
    </xf>
    <xf numFmtId="0" fontId="7" fillId="0" borderId="22" xfId="0" applyFont="1" applyBorder="1" applyAlignment="1" applyProtection="1">
      <alignment/>
      <protection hidden="1"/>
    </xf>
    <xf numFmtId="0" fontId="7" fillId="0" borderId="23" xfId="0" applyFont="1" applyBorder="1" applyAlignment="1" applyProtection="1">
      <alignment/>
      <protection hidden="1"/>
    </xf>
    <xf numFmtId="0" fontId="7" fillId="0" borderId="24" xfId="0" applyFont="1" applyBorder="1" applyAlignment="1" applyProtection="1">
      <alignment/>
      <protection hidden="1"/>
    </xf>
    <xf numFmtId="0" fontId="7" fillId="0" borderId="25" xfId="0" applyFont="1" applyBorder="1" applyAlignment="1" applyProtection="1">
      <alignment/>
      <protection hidden="1"/>
    </xf>
    <xf numFmtId="0" fontId="9" fillId="0" borderId="25" xfId="0" applyFont="1" applyBorder="1" applyAlignment="1" applyProtection="1">
      <alignment horizontal="right"/>
      <protection hidden="1"/>
    </xf>
    <xf numFmtId="0" fontId="7" fillId="0" borderId="26" xfId="0" applyFont="1" applyBorder="1" applyAlignment="1" applyProtection="1">
      <alignment/>
      <protection hidden="1"/>
    </xf>
    <xf numFmtId="0" fontId="9" fillId="0" borderId="27" xfId="0" applyFont="1" applyBorder="1" applyAlignment="1" applyProtection="1">
      <alignment horizontal="center" vertical="center"/>
      <protection hidden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88" fontId="9" fillId="0" borderId="30" xfId="0" applyNumberFormat="1" applyFont="1" applyBorder="1" applyAlignment="1" applyProtection="1">
      <alignment horizontal="centerContinuous"/>
      <protection hidden="1"/>
    </xf>
    <xf numFmtId="0" fontId="9" fillId="0" borderId="31" xfId="0" applyFont="1" applyBorder="1" applyAlignment="1" applyProtection="1">
      <alignment horizontal="centerContinuous"/>
      <protection hidden="1"/>
    </xf>
    <xf numFmtId="0" fontId="7" fillId="0" borderId="31" xfId="0" applyFont="1" applyBorder="1" applyAlignment="1" applyProtection="1">
      <alignment horizontal="centerContinuous"/>
      <protection hidden="1"/>
    </xf>
    <xf numFmtId="0" fontId="7" fillId="0" borderId="32" xfId="0" applyFont="1" applyBorder="1" applyAlignment="1" applyProtection="1">
      <alignment horizontal="centerContinuous"/>
      <protection hidden="1"/>
    </xf>
    <xf numFmtId="0" fontId="9" fillId="0" borderId="30" xfId="0" applyFont="1" applyBorder="1" applyAlignment="1" applyProtection="1">
      <alignment horizontal="centerContinuous"/>
      <protection hidden="1"/>
    </xf>
    <xf numFmtId="0" fontId="9" fillId="0" borderId="30" xfId="0" applyFont="1" applyBorder="1" applyAlignment="1" applyProtection="1">
      <alignment horizontal="left"/>
      <protection hidden="1"/>
    </xf>
    <xf numFmtId="0" fontId="9" fillId="0" borderId="33" xfId="0" applyFont="1" applyBorder="1" applyAlignment="1" applyProtection="1">
      <alignment horizontal="center"/>
      <protection hidden="1"/>
    </xf>
    <xf numFmtId="0" fontId="9" fillId="0" borderId="34" xfId="0" applyFont="1" applyBorder="1" applyAlignment="1" applyProtection="1">
      <alignment horizont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1" fontId="7" fillId="0" borderId="37" xfId="0" applyNumberFormat="1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vertical="center"/>
      <protection hidden="1"/>
    </xf>
    <xf numFmtId="0" fontId="12" fillId="0" borderId="28" xfId="0" applyFont="1" applyBorder="1" applyAlignment="1" applyProtection="1">
      <alignment vertical="center"/>
      <protection hidden="1"/>
    </xf>
    <xf numFmtId="0" fontId="12" fillId="0" borderId="38" xfId="0" applyFont="1" applyBorder="1" applyAlignment="1" applyProtection="1">
      <alignment vertical="center"/>
      <protection hidden="1"/>
    </xf>
    <xf numFmtId="0" fontId="12" fillId="0" borderId="39" xfId="0" applyFont="1" applyBorder="1" applyAlignment="1" applyProtection="1">
      <alignment horizontal="center" vertical="center" shrinkToFit="1"/>
      <protection hidden="1"/>
    </xf>
    <xf numFmtId="0" fontId="0" fillId="0" borderId="29" xfId="0" applyBorder="1" applyAlignment="1">
      <alignment horizontal="center" vertical="center" shrinkToFit="1"/>
    </xf>
    <xf numFmtId="0" fontId="13" fillId="0" borderId="40" xfId="0" applyFont="1" applyBorder="1" applyAlignment="1" applyProtection="1">
      <alignment vertical="center" shrinkToFit="1"/>
      <protection hidden="1"/>
    </xf>
    <xf numFmtId="168" fontId="13" fillId="0" borderId="41" xfId="0" applyNumberFormat="1" applyFont="1" applyBorder="1" applyAlignment="1" applyProtection="1">
      <alignment horizontal="center"/>
      <protection hidden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3" fillId="0" borderId="40" xfId="0" applyFont="1" applyBorder="1" applyAlignment="1" applyProtection="1">
      <alignment horizontal="left" shrinkToFit="1"/>
      <protection hidden="1"/>
    </xf>
    <xf numFmtId="0" fontId="0" fillId="0" borderId="43" xfId="0" applyBorder="1" applyAlignment="1">
      <alignment horizontal="left" shrinkToFit="1"/>
    </xf>
    <xf numFmtId="164" fontId="13" fillId="0" borderId="44" xfId="0" applyNumberFormat="1" applyFont="1" applyBorder="1" applyAlignment="1" applyProtection="1">
      <alignment horizontal="center" vertical="center"/>
      <protection hidden="1"/>
    </xf>
    <xf numFmtId="164" fontId="13" fillId="0" borderId="42" xfId="0" applyNumberFormat="1" applyFont="1" applyBorder="1" applyAlignment="1" applyProtection="1">
      <alignment horizontal="center" vertical="center"/>
      <protection hidden="1"/>
    </xf>
    <xf numFmtId="0" fontId="12" fillId="0" borderId="45" xfId="0" applyFont="1" applyBorder="1" applyAlignment="1" applyProtection="1">
      <alignment horizontal="center" vertical="center"/>
      <protection hidden="1"/>
    </xf>
    <xf numFmtId="0" fontId="7" fillId="0" borderId="46" xfId="0" applyFont="1" applyBorder="1" applyAlignment="1" applyProtection="1">
      <alignment horizontal="center" vertical="center"/>
      <protection hidden="1"/>
    </xf>
    <xf numFmtId="1" fontId="12" fillId="0" borderId="46" xfId="0" applyNumberFormat="1" applyFont="1" applyBorder="1" applyAlignment="1" applyProtection="1">
      <alignment horizontal="center" vertical="center"/>
      <protection hidden="1"/>
    </xf>
    <xf numFmtId="2" fontId="7" fillId="0" borderId="47" xfId="0" applyNumberFormat="1" applyFont="1" applyBorder="1" applyAlignment="1" applyProtection="1">
      <alignment horizontal="center" vertical="center"/>
      <protection hidden="1"/>
    </xf>
    <xf numFmtId="0" fontId="13" fillId="0" borderId="48" xfId="0" applyFont="1" applyBorder="1" applyAlignment="1" applyProtection="1">
      <alignment/>
      <protection hidden="1"/>
    </xf>
    <xf numFmtId="0" fontId="13" fillId="0" borderId="49" xfId="0" applyFont="1" applyBorder="1" applyAlignment="1" applyProtection="1">
      <alignment/>
      <protection hidden="1"/>
    </xf>
    <xf numFmtId="0" fontId="13" fillId="0" borderId="50" xfId="0" applyFont="1" applyBorder="1" applyAlignment="1" applyProtection="1">
      <alignment/>
      <protection hidden="1"/>
    </xf>
    <xf numFmtId="2" fontId="13" fillId="0" borderId="51" xfId="0" applyNumberFormat="1" applyFont="1" applyBorder="1" applyAlignment="1" applyProtection="1">
      <alignment horizontal="center"/>
      <protection hidden="1"/>
    </xf>
    <xf numFmtId="2" fontId="13" fillId="0" borderId="42" xfId="0" applyNumberFormat="1" applyFont="1" applyBorder="1" applyAlignment="1" applyProtection="1">
      <alignment horizontal="center"/>
      <protection hidden="1"/>
    </xf>
    <xf numFmtId="0" fontId="13" fillId="0" borderId="48" xfId="0" applyFont="1" applyBorder="1" applyAlignment="1" applyProtection="1">
      <alignment vertical="center" shrinkToFit="1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0" fillId="0" borderId="10" xfId="0" applyBorder="1" applyAlignment="1">
      <alignment horizontal="center"/>
    </xf>
    <xf numFmtId="0" fontId="0" fillId="0" borderId="52" xfId="0" applyBorder="1" applyAlignment="1">
      <alignment horizontal="center"/>
    </xf>
    <xf numFmtId="0" fontId="13" fillId="0" borderId="53" xfId="0" applyFont="1" applyBorder="1" applyAlignment="1" applyProtection="1">
      <alignment horizontal="left" shrinkToFit="1"/>
      <protection hidden="1"/>
    </xf>
    <xf numFmtId="0" fontId="0" fillId="0" borderId="12" xfId="0" applyBorder="1" applyAlignment="1">
      <alignment horizontal="left" shrinkToFit="1"/>
    </xf>
    <xf numFmtId="164" fontId="13" fillId="0" borderId="54" xfId="0" applyNumberFormat="1" applyFont="1" applyBorder="1" applyAlignment="1" applyProtection="1">
      <alignment horizontal="center" vertical="center"/>
      <protection hidden="1"/>
    </xf>
    <xf numFmtId="164" fontId="13" fillId="0" borderId="55" xfId="0" applyNumberFormat="1" applyFont="1" applyBorder="1" applyAlignment="1" applyProtection="1">
      <alignment horizontal="center" vertical="center"/>
      <protection hidden="1"/>
    </xf>
    <xf numFmtId="0" fontId="12" fillId="0" borderId="48" xfId="0" applyFont="1" applyBorder="1" applyAlignment="1" applyProtection="1">
      <alignment/>
      <protection hidden="1"/>
    </xf>
    <xf numFmtId="0" fontId="13" fillId="0" borderId="43" xfId="0" applyFont="1" applyBorder="1" applyAlignment="1" applyProtection="1">
      <alignment/>
      <protection hidden="1"/>
    </xf>
    <xf numFmtId="1" fontId="12" fillId="0" borderId="44" xfId="0" applyNumberFormat="1" applyFont="1" applyBorder="1" applyAlignment="1" applyProtection="1">
      <alignment horizontal="center" shrinkToFit="1"/>
      <protection hidden="1"/>
    </xf>
    <xf numFmtId="1" fontId="12" fillId="0" borderId="55" xfId="0" applyNumberFormat="1" applyFont="1" applyBorder="1" applyAlignment="1" applyProtection="1">
      <alignment horizontal="center" shrinkToFit="1"/>
      <protection hidden="1"/>
    </xf>
    <xf numFmtId="0" fontId="13" fillId="0" borderId="53" xfId="0" applyFont="1" applyBorder="1" applyAlignment="1" applyProtection="1">
      <alignment/>
      <protection hidden="1"/>
    </xf>
    <xf numFmtId="0" fontId="13" fillId="0" borderId="10" xfId="0" applyFont="1" applyBorder="1" applyAlignment="1" applyProtection="1">
      <alignment/>
      <protection hidden="1"/>
    </xf>
    <xf numFmtId="0" fontId="13" fillId="0" borderId="12" xfId="0" applyFont="1" applyBorder="1" applyAlignment="1" applyProtection="1">
      <alignment/>
      <protection hidden="1"/>
    </xf>
    <xf numFmtId="2" fontId="13" fillId="0" borderId="56" xfId="0" applyNumberFormat="1" applyFont="1" applyBorder="1" applyAlignment="1" applyProtection="1">
      <alignment horizontal="center"/>
      <protection hidden="1"/>
    </xf>
    <xf numFmtId="2" fontId="0" fillId="0" borderId="52" xfId="0" applyNumberFormat="1" applyBorder="1" applyAlignment="1" applyProtection="1">
      <alignment horizontal="center"/>
      <protection hidden="1"/>
    </xf>
    <xf numFmtId="0" fontId="13" fillId="0" borderId="49" xfId="0" applyFont="1" applyBorder="1" applyAlignment="1" applyProtection="1">
      <alignment vertical="center" shrinkToFit="1"/>
      <protection hidden="1"/>
    </xf>
    <xf numFmtId="190" fontId="13" fillId="0" borderId="54" xfId="0" applyNumberFormat="1" applyFont="1" applyBorder="1" applyAlignment="1" applyProtection="1">
      <alignment horizontal="center" shrinkToFit="1"/>
      <protection hidden="1"/>
    </xf>
    <xf numFmtId="190" fontId="13" fillId="0" borderId="55" xfId="0" applyNumberFormat="1" applyFont="1" applyBorder="1" applyAlignment="1" applyProtection="1">
      <alignment horizontal="center" shrinkToFit="1"/>
      <protection hidden="1"/>
    </xf>
    <xf numFmtId="1" fontId="13" fillId="0" borderId="54" xfId="0" applyNumberFormat="1" applyFont="1" applyBorder="1" applyAlignment="1" applyProtection="1">
      <alignment horizontal="center" shrinkToFit="1"/>
      <protection hidden="1"/>
    </xf>
    <xf numFmtId="0" fontId="13" fillId="0" borderId="55" xfId="0" applyFont="1" applyBorder="1" applyAlignment="1" applyProtection="1">
      <alignment horizontal="center" shrinkToFit="1"/>
      <protection hidden="1"/>
    </xf>
    <xf numFmtId="2" fontId="13" fillId="0" borderId="10" xfId="0" applyNumberFormat="1" applyFont="1" applyBorder="1" applyAlignment="1" applyProtection="1">
      <alignment horizontal="center"/>
      <protection hidden="1"/>
    </xf>
    <xf numFmtId="0" fontId="13" fillId="0" borderId="10" xfId="0" applyNumberFormat="1" applyFont="1" applyBorder="1" applyAlignment="1" applyProtection="1">
      <alignment horizontal="center"/>
      <protection hidden="1"/>
    </xf>
    <xf numFmtId="167" fontId="13" fillId="0" borderId="54" xfId="0" applyNumberFormat="1" applyFont="1" applyBorder="1" applyAlignment="1" applyProtection="1">
      <alignment horizontal="center" shrinkToFit="1"/>
      <protection hidden="1"/>
    </xf>
    <xf numFmtId="167" fontId="13" fillId="0" borderId="55" xfId="0" applyNumberFormat="1" applyFont="1" applyBorder="1" applyAlignment="1" applyProtection="1">
      <alignment horizontal="center" shrinkToFit="1"/>
      <protection hidden="1"/>
    </xf>
    <xf numFmtId="0" fontId="13" fillId="0" borderId="54" xfId="0" applyFont="1" applyBorder="1" applyAlignment="1" applyProtection="1">
      <alignment horizontal="center" shrinkToFit="1"/>
      <protection hidden="1"/>
    </xf>
    <xf numFmtId="1" fontId="13" fillId="0" borderId="10" xfId="0" applyNumberFormat="1" applyFont="1" applyBorder="1" applyAlignment="1" applyProtection="1">
      <alignment horizontal="center"/>
      <protection hidden="1"/>
    </xf>
    <xf numFmtId="0" fontId="13" fillId="0" borderId="49" xfId="0" applyFont="1" applyBorder="1" applyAlignment="1" applyProtection="1">
      <alignment horizontal="center" shrinkToFit="1"/>
      <protection hidden="1"/>
    </xf>
    <xf numFmtId="0" fontId="13" fillId="0" borderId="57" xfId="0" applyFont="1" applyBorder="1" applyAlignment="1" applyProtection="1">
      <alignment/>
      <protection hidden="1"/>
    </xf>
    <xf numFmtId="0" fontId="13" fillId="0" borderId="20" xfId="0" applyFont="1" applyBorder="1" applyAlignment="1" applyProtection="1">
      <alignment/>
      <protection hidden="1"/>
    </xf>
    <xf numFmtId="164" fontId="13" fillId="0" borderId="58" xfId="0" applyNumberFormat="1" applyFont="1" applyBorder="1" applyAlignment="1" applyProtection="1">
      <alignment horizontal="center" shrinkToFit="1"/>
      <protection hidden="1"/>
    </xf>
    <xf numFmtId="164" fontId="13" fillId="0" borderId="59" xfId="0" applyNumberFormat="1" applyFont="1" applyBorder="1" applyAlignment="1" applyProtection="1">
      <alignment horizontal="center" shrinkToFit="1"/>
      <protection hidden="1"/>
    </xf>
    <xf numFmtId="0" fontId="13" fillId="0" borderId="60" xfId="0" applyFont="1" applyBorder="1" applyAlignment="1" applyProtection="1">
      <alignment/>
      <protection hidden="1"/>
    </xf>
    <xf numFmtId="0" fontId="13" fillId="0" borderId="23" xfId="0" applyFont="1" applyBorder="1" applyAlignment="1" applyProtection="1">
      <alignment/>
      <protection hidden="1"/>
    </xf>
    <xf numFmtId="0" fontId="13" fillId="0" borderId="26" xfId="0" applyFont="1" applyBorder="1" applyAlignment="1" applyProtection="1">
      <alignment/>
      <protection hidden="1"/>
    </xf>
    <xf numFmtId="2" fontId="13" fillId="0" borderId="61" xfId="0" applyNumberFormat="1" applyFont="1" applyBorder="1" applyAlignment="1" applyProtection="1">
      <alignment horizontal="center"/>
      <protection hidden="1"/>
    </xf>
    <xf numFmtId="2" fontId="0" fillId="0" borderId="62" xfId="0" applyNumberFormat="1" applyBorder="1" applyAlignment="1" applyProtection="1">
      <alignment horizontal="center"/>
      <protection hidden="1"/>
    </xf>
    <xf numFmtId="0" fontId="13" fillId="0" borderId="10" xfId="0" applyFont="1" applyBorder="1" applyAlignment="1" applyProtection="1">
      <alignment vertical="center" shrinkToFit="1"/>
      <protection hidden="1"/>
    </xf>
    <xf numFmtId="0" fontId="13" fillId="0" borderId="63" xfId="0" applyFont="1" applyBorder="1" applyAlignment="1" applyProtection="1">
      <alignment/>
      <protection hidden="1"/>
    </xf>
    <xf numFmtId="0" fontId="13" fillId="0" borderId="5" xfId="0" applyFont="1" applyBorder="1" applyAlignment="1" applyProtection="1">
      <alignment/>
      <protection hidden="1"/>
    </xf>
    <xf numFmtId="1" fontId="13" fillId="0" borderId="64" xfId="0" applyNumberFormat="1" applyFont="1" applyBorder="1" applyAlignment="1" applyProtection="1">
      <alignment horizontal="center" vertical="center" shrinkToFit="1"/>
      <protection hidden="1"/>
    </xf>
    <xf numFmtId="0" fontId="0" fillId="0" borderId="65" xfId="0" applyBorder="1" applyAlignment="1">
      <alignment vertical="center" shrinkToFit="1"/>
    </xf>
    <xf numFmtId="0" fontId="12" fillId="0" borderId="66" xfId="0" applyFont="1" applyBorder="1" applyAlignment="1" applyProtection="1">
      <alignment vertical="center"/>
      <protection hidden="1"/>
    </xf>
    <xf numFmtId="0" fontId="13" fillId="0" borderId="3" xfId="0" applyFont="1" applyBorder="1" applyAlignment="1" applyProtection="1">
      <alignment/>
      <protection hidden="1"/>
    </xf>
    <xf numFmtId="0" fontId="13" fillId="0" borderId="6" xfId="0" applyFont="1" applyBorder="1" applyAlignment="1" applyProtection="1">
      <alignment/>
      <protection hidden="1"/>
    </xf>
    <xf numFmtId="2" fontId="14" fillId="0" borderId="67" xfId="0" applyNumberFormat="1" applyFont="1" applyBorder="1" applyAlignment="1" applyProtection="1">
      <alignment horizontal="center"/>
      <protection hidden="1"/>
    </xf>
    <xf numFmtId="0" fontId="0" fillId="0" borderId="68" xfId="0" applyBorder="1" applyAlignment="1">
      <alignment horizontal="center"/>
    </xf>
    <xf numFmtId="0" fontId="12" fillId="0" borderId="27" xfId="0" applyFont="1" applyBorder="1" applyAlignment="1" applyProtection="1">
      <alignment horizontal="centerContinuous" vertical="center"/>
      <protection hidden="1"/>
    </xf>
    <xf numFmtId="0" fontId="12" fillId="0" borderId="28" xfId="0" applyFont="1" applyBorder="1" applyAlignment="1" applyProtection="1">
      <alignment horizontal="centerContinuous"/>
      <protection hidden="1"/>
    </xf>
    <xf numFmtId="0" fontId="12" fillId="0" borderId="29" xfId="0" applyFont="1" applyBorder="1" applyAlignment="1" applyProtection="1">
      <alignment horizontal="centerContinuous"/>
      <protection hidden="1"/>
    </xf>
    <xf numFmtId="0" fontId="12" fillId="0" borderId="53" xfId="0" applyFont="1" applyBorder="1" applyAlignment="1" applyProtection="1">
      <alignment vertical="center"/>
      <protection hidden="1"/>
    </xf>
    <xf numFmtId="0" fontId="12" fillId="0" borderId="10" xfId="0" applyFont="1" applyBorder="1" applyAlignment="1" applyProtection="1">
      <alignment/>
      <protection hidden="1"/>
    </xf>
    <xf numFmtId="164" fontId="14" fillId="0" borderId="69" xfId="0" applyNumberFormat="1" applyFont="1" applyBorder="1" applyAlignment="1" applyProtection="1">
      <alignment horizontal="center"/>
      <protection hidden="1"/>
    </xf>
    <xf numFmtId="0" fontId="0" fillId="0" borderId="70" xfId="0" applyBorder="1" applyAlignment="1">
      <alignment horizontal="center"/>
    </xf>
    <xf numFmtId="0" fontId="13" fillId="0" borderId="40" xfId="0" applyFont="1" applyBorder="1" applyAlignment="1" applyProtection="1">
      <alignment vertical="center"/>
      <protection hidden="1"/>
    </xf>
    <xf numFmtId="0" fontId="13" fillId="0" borderId="41" xfId="0" applyFont="1" applyBorder="1" applyAlignment="1" applyProtection="1">
      <alignment/>
      <protection hidden="1"/>
    </xf>
    <xf numFmtId="1" fontId="14" fillId="0" borderId="51" xfId="0" applyNumberFormat="1" applyFont="1" applyBorder="1" applyAlignment="1" applyProtection="1">
      <alignment horizontal="center"/>
      <protection hidden="1"/>
    </xf>
    <xf numFmtId="1" fontId="15" fillId="0" borderId="42" xfId="0" applyNumberFormat="1" applyFont="1" applyBorder="1" applyAlignment="1" applyProtection="1">
      <alignment horizontal="center"/>
      <protection hidden="1"/>
    </xf>
    <xf numFmtId="0" fontId="13" fillId="0" borderId="53" xfId="0" applyFont="1" applyBorder="1" applyAlignment="1" applyProtection="1">
      <alignment vertical="center"/>
      <protection hidden="1"/>
    </xf>
    <xf numFmtId="1" fontId="14" fillId="0" borderId="56" xfId="0" applyNumberFormat="1" applyFont="1" applyBorder="1" applyAlignment="1" applyProtection="1">
      <alignment horizontal="center"/>
      <protection hidden="1"/>
    </xf>
    <xf numFmtId="1" fontId="15" fillId="0" borderId="52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0" fontId="14" fillId="0" borderId="56" xfId="0" applyFont="1" applyBorder="1" applyAlignment="1" applyProtection="1">
      <alignment horizontal="center"/>
      <protection hidden="1"/>
    </xf>
    <xf numFmtId="0" fontId="14" fillId="0" borderId="52" xfId="0" applyFont="1" applyBorder="1" applyAlignment="1" applyProtection="1">
      <alignment horizontal="center"/>
      <protection hidden="1"/>
    </xf>
    <xf numFmtId="0" fontId="13" fillId="0" borderId="71" xfId="0" applyFont="1" applyBorder="1" applyAlignment="1" applyProtection="1">
      <alignment vertical="center" shrinkToFit="1"/>
      <protection hidden="1"/>
    </xf>
    <xf numFmtId="1" fontId="13" fillId="0" borderId="72" xfId="0" applyNumberFormat="1" applyFont="1" applyBorder="1" applyAlignment="1" applyProtection="1">
      <alignment horizontal="center"/>
      <protection hidden="1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13" fillId="0" borderId="74" xfId="0" applyFont="1" applyBorder="1" applyAlignment="1" applyProtection="1">
      <alignment vertical="center"/>
      <protection hidden="1"/>
    </xf>
    <xf numFmtId="0" fontId="13" fillId="0" borderId="72" xfId="0" applyFont="1" applyBorder="1" applyAlignment="1" applyProtection="1">
      <alignment/>
      <protection hidden="1"/>
    </xf>
    <xf numFmtId="1" fontId="14" fillId="0" borderId="75" xfId="0" applyNumberFormat="1" applyFont="1" applyBorder="1" applyAlignment="1" applyProtection="1">
      <alignment horizontal="center"/>
      <protection hidden="1"/>
    </xf>
    <xf numFmtId="1" fontId="14" fillId="0" borderId="73" xfId="0" applyNumberFormat="1" applyFont="1" applyBorder="1" applyAlignment="1" applyProtection="1">
      <alignment horizont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8" xfId="0" applyFont="1" applyBorder="1" applyAlignment="1" applyProtection="1">
      <alignment horizontal="centerContinuous" vertical="center"/>
      <protection hidden="1"/>
    </xf>
    <xf numFmtId="1" fontId="12" fillId="0" borderId="28" xfId="0" applyNumberFormat="1" applyFont="1" applyBorder="1" applyAlignment="1" applyProtection="1">
      <alignment horizontal="centerContinuous" vertical="center"/>
      <protection hidden="1"/>
    </xf>
    <xf numFmtId="1" fontId="12" fillId="0" borderId="29" xfId="0" applyNumberFormat="1" applyFont="1" applyBorder="1" applyAlignment="1" applyProtection="1">
      <alignment horizontal="centerContinuous" vertical="center"/>
      <protection hidden="1"/>
    </xf>
    <xf numFmtId="1" fontId="14" fillId="0" borderId="69" xfId="0" applyNumberFormat="1" applyFont="1" applyBorder="1" applyAlignment="1" applyProtection="1">
      <alignment horizontal="center"/>
      <protection hidden="1"/>
    </xf>
    <xf numFmtId="0" fontId="13" fillId="0" borderId="40" xfId="0" applyFont="1" applyBorder="1" applyAlignment="1" applyProtection="1">
      <alignment horizontal="left" vertical="center" shrinkToFit="1"/>
      <protection hidden="1"/>
    </xf>
    <xf numFmtId="0" fontId="0" fillId="0" borderId="43" xfId="0" applyBorder="1" applyAlignment="1">
      <alignment shrinkToFit="1"/>
    </xf>
    <xf numFmtId="0" fontId="14" fillId="0" borderId="51" xfId="0" applyFont="1" applyBorder="1" applyAlignment="1" applyProtection="1">
      <alignment horizontal="center" vertical="center"/>
      <protection hidden="1"/>
    </xf>
    <xf numFmtId="0" fontId="0" fillId="0" borderId="42" xfId="0" applyBorder="1" applyAlignment="1">
      <alignment horizontal="center" vertical="center"/>
    </xf>
    <xf numFmtId="0" fontId="12" fillId="0" borderId="76" xfId="0" applyFont="1" applyBorder="1" applyAlignment="1" applyProtection="1">
      <alignment horizontal="center"/>
      <protection hidden="1"/>
    </xf>
    <xf numFmtId="0" fontId="0" fillId="0" borderId="77" xfId="0" applyBorder="1" applyAlignment="1">
      <alignment horizontal="center"/>
    </xf>
    <xf numFmtId="0" fontId="12" fillId="0" borderId="78" xfId="0" applyFont="1" applyBorder="1" applyAlignment="1" applyProtection="1">
      <alignment horizontal="center"/>
      <protection hidden="1"/>
    </xf>
    <xf numFmtId="0" fontId="0" fillId="0" borderId="79" xfId="0" applyBorder="1" applyAlignment="1">
      <alignment horizontal="center"/>
    </xf>
    <xf numFmtId="0" fontId="7" fillId="0" borderId="80" xfId="0" applyFont="1" applyBorder="1" applyAlignment="1" applyProtection="1">
      <alignment/>
      <protection hidden="1"/>
    </xf>
    <xf numFmtId="0" fontId="14" fillId="0" borderId="81" xfId="0" applyFont="1" applyBorder="1" applyAlignment="1" applyProtection="1">
      <alignment horizontal="center"/>
      <protection hidden="1"/>
    </xf>
    <xf numFmtId="0" fontId="0" fillId="0" borderId="82" xfId="0" applyBorder="1" applyAlignment="1">
      <alignment horizontal="center"/>
    </xf>
    <xf numFmtId="0" fontId="13" fillId="0" borderId="53" xfId="0" applyFont="1" applyBorder="1" applyAlignment="1" applyProtection="1">
      <alignment horizontal="left" vertical="center" shrinkToFit="1"/>
      <protection hidden="1"/>
    </xf>
    <xf numFmtId="0" fontId="0" fillId="0" borderId="12" xfId="0" applyBorder="1" applyAlignment="1">
      <alignment shrinkToFit="1"/>
    </xf>
    <xf numFmtId="0" fontId="14" fillId="0" borderId="56" xfId="0" applyFont="1" applyBorder="1" applyAlignment="1" applyProtection="1">
      <alignment horizontal="center" vertical="center"/>
      <protection hidden="1"/>
    </xf>
    <xf numFmtId="0" fontId="0" fillId="0" borderId="52" xfId="0" applyBorder="1" applyAlignment="1">
      <alignment horizontal="center" vertical="center"/>
    </xf>
    <xf numFmtId="0" fontId="12" fillId="0" borderId="83" xfId="0" applyFont="1" applyBorder="1" applyAlignment="1" applyProtection="1">
      <alignment vertical="center"/>
      <protection hidden="1"/>
    </xf>
    <xf numFmtId="0" fontId="13" fillId="0" borderId="67" xfId="0" applyFont="1" applyBorder="1" applyAlignment="1" applyProtection="1">
      <alignment horizontal="center" vertical="center"/>
      <protection hidden="1"/>
    </xf>
    <xf numFmtId="0" fontId="12" fillId="0" borderId="67" xfId="0" applyFont="1" applyBorder="1" applyAlignment="1" applyProtection="1">
      <alignment horizontal="left" vertical="center"/>
      <protection hidden="1"/>
    </xf>
    <xf numFmtId="1" fontId="13" fillId="0" borderId="68" xfId="0" applyNumberFormat="1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horizontal="centerContinuous"/>
      <protection hidden="1"/>
    </xf>
    <xf numFmtId="0" fontId="16" fillId="0" borderId="29" xfId="0" applyFont="1" applyBorder="1" applyAlignment="1" applyProtection="1">
      <alignment horizontal="centerContinuous"/>
      <protection hidden="1"/>
    </xf>
    <xf numFmtId="0" fontId="12" fillId="0" borderId="84" xfId="0" applyFont="1" applyBorder="1" applyAlignment="1" applyProtection="1">
      <alignment vertical="center"/>
      <protection hidden="1"/>
    </xf>
    <xf numFmtId="195" fontId="13" fillId="0" borderId="69" xfId="0" applyNumberFormat="1" applyFont="1" applyBorder="1" applyAlignment="1" applyProtection="1">
      <alignment horizontal="center" vertical="center"/>
      <protection hidden="1"/>
    </xf>
    <xf numFmtId="0" fontId="12" fillId="0" borderId="69" xfId="0" applyFont="1" applyBorder="1" applyAlignment="1" applyProtection="1">
      <alignment horizontal="left" vertical="center"/>
      <protection hidden="1"/>
    </xf>
    <xf numFmtId="195" fontId="13" fillId="0" borderId="70" xfId="0" applyNumberFormat="1" applyFont="1" applyBorder="1" applyAlignment="1" applyProtection="1">
      <alignment horizontal="center" vertical="center"/>
      <protection hidden="1"/>
    </xf>
    <xf numFmtId="0" fontId="7" fillId="0" borderId="41" xfId="0" applyFont="1" applyBorder="1" applyAlignment="1" applyProtection="1">
      <alignment/>
      <protection hidden="1"/>
    </xf>
    <xf numFmtId="194" fontId="14" fillId="0" borderId="10" xfId="0" applyNumberFormat="1" applyFont="1" applyBorder="1" applyAlignment="1" applyProtection="1">
      <alignment horizontal="right" vertical="center"/>
      <protection hidden="1"/>
    </xf>
    <xf numFmtId="0" fontId="0" fillId="0" borderId="52" xfId="0" applyBorder="1" applyAlignment="1">
      <alignment horizontal="right" vertical="center"/>
    </xf>
    <xf numFmtId="0" fontId="13" fillId="0" borderId="60" xfId="0" applyFont="1" applyBorder="1" applyAlignment="1" applyProtection="1">
      <alignment horizontal="left" shrinkToFit="1"/>
      <protection hidden="1"/>
    </xf>
    <xf numFmtId="0" fontId="0" fillId="0" borderId="26" xfId="0" applyBorder="1" applyAlignment="1">
      <alignment horizontal="left" shrinkToFit="1"/>
    </xf>
    <xf numFmtId="164" fontId="13" fillId="0" borderId="58" xfId="0" applyNumberFormat="1" applyFont="1" applyBorder="1" applyAlignment="1" applyProtection="1">
      <alignment horizontal="center" vertical="center"/>
      <protection hidden="1"/>
    </xf>
    <xf numFmtId="164" fontId="13" fillId="0" borderId="62" xfId="0" applyNumberFormat="1" applyFont="1" applyBorder="1" applyAlignment="1" applyProtection="1">
      <alignment horizontal="center" vertical="center"/>
      <protection hidden="1"/>
    </xf>
    <xf numFmtId="0" fontId="12" fillId="0" borderId="85" xfId="0" applyFont="1" applyBorder="1" applyAlignment="1" applyProtection="1">
      <alignment vertical="center"/>
      <protection hidden="1"/>
    </xf>
    <xf numFmtId="195" fontId="13" fillId="0" borderId="58" xfId="0" applyNumberFormat="1" applyFont="1" applyBorder="1" applyAlignment="1" applyProtection="1">
      <alignment horizontal="center" vertical="center"/>
      <protection hidden="1"/>
    </xf>
    <xf numFmtId="0" fontId="12" fillId="0" borderId="58" xfId="0" applyFont="1" applyBorder="1" applyAlignment="1" applyProtection="1">
      <alignment horizontal="left" vertical="center"/>
      <protection hidden="1"/>
    </xf>
    <xf numFmtId="195" fontId="13" fillId="0" borderId="59" xfId="0" applyNumberFormat="1" applyFont="1" applyBorder="1" applyAlignment="1" applyProtection="1">
      <alignment horizontal="center" vertical="center"/>
      <protection hidden="1"/>
    </xf>
    <xf numFmtId="194" fontId="0" fillId="0" borderId="10" xfId="0" applyNumberFormat="1" applyBorder="1" applyAlignment="1">
      <alignment horizontal="right" vertical="center"/>
    </xf>
    <xf numFmtId="194" fontId="0" fillId="0" borderId="52" xfId="0" applyNumberFormat="1" applyBorder="1" applyAlignment="1">
      <alignment horizontal="right" vertical="center"/>
    </xf>
    <xf numFmtId="0" fontId="12" fillId="0" borderId="86" xfId="0" applyFont="1" applyBorder="1" applyAlignment="1" applyProtection="1">
      <alignment horizontal="left" vertical="center"/>
      <protection hidden="1"/>
    </xf>
    <xf numFmtId="0" fontId="7" fillId="0" borderId="64" xfId="0" applyFont="1" applyBorder="1" applyAlignment="1" applyProtection="1">
      <alignment horizontal="centerContinuous"/>
      <protection hidden="1"/>
    </xf>
    <xf numFmtId="164" fontId="14" fillId="0" borderId="46" xfId="0" applyNumberFormat="1" applyFont="1" applyBorder="1" applyAlignment="1" applyProtection="1">
      <alignment horizontal="center" vertical="center"/>
      <protection hidden="1"/>
    </xf>
    <xf numFmtId="164" fontId="14" fillId="0" borderId="65" xfId="0" applyNumberFormat="1" applyFont="1" applyBorder="1" applyAlignment="1" applyProtection="1">
      <alignment horizontal="center" vertical="center"/>
      <protection hidden="1"/>
    </xf>
    <xf numFmtId="0" fontId="14" fillId="0" borderId="86" xfId="0" applyFont="1" applyBorder="1" applyAlignment="1" applyProtection="1">
      <alignment horizontal="center" vertical="center"/>
      <protection hidden="1"/>
    </xf>
    <xf numFmtId="0" fontId="0" fillId="0" borderId="87" xfId="0" applyBorder="1" applyAlignment="1">
      <alignment horizontal="center" vertical="center"/>
    </xf>
    <xf numFmtId="0" fontId="14" fillId="0" borderId="88" xfId="0" applyFont="1" applyBorder="1" applyAlignment="1" applyProtection="1">
      <alignment horizontal="center" vertical="center"/>
      <protection hidden="1"/>
    </xf>
    <xf numFmtId="0" fontId="0" fillId="0" borderId="65" xfId="0" applyBorder="1" applyAlignment="1">
      <alignment horizontal="center" vertical="center"/>
    </xf>
    <xf numFmtId="194" fontId="14" fillId="0" borderId="52" xfId="0" applyNumberFormat="1" applyFont="1" applyBorder="1" applyAlignment="1" applyProtection="1">
      <alignment horizontal="right" vertical="center"/>
      <protection hidden="1"/>
    </xf>
    <xf numFmtId="169" fontId="14" fillId="0" borderId="41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>
      <alignment/>
    </xf>
    <xf numFmtId="0" fontId="13" fillId="0" borderId="28" xfId="0" applyFont="1" applyBorder="1" applyAlignment="1" applyProtection="1">
      <alignment horizontal="centerContinuous"/>
      <protection hidden="1"/>
    </xf>
    <xf numFmtId="1" fontId="13" fillId="0" borderId="28" xfId="0" applyNumberFormat="1" applyFont="1" applyBorder="1" applyAlignment="1" applyProtection="1">
      <alignment horizontal="centerContinuous"/>
      <protection hidden="1"/>
    </xf>
    <xf numFmtId="198" fontId="14" fillId="0" borderId="10" xfId="0" applyNumberFormat="1" applyFont="1" applyBorder="1" applyAlignment="1" applyProtection="1">
      <alignment horizontal="right" vertical="center"/>
      <protection hidden="1"/>
    </xf>
    <xf numFmtId="198" fontId="14" fillId="0" borderId="52" xfId="0" applyNumberFormat="1" applyFont="1" applyBorder="1" applyAlignment="1" applyProtection="1">
      <alignment horizontal="right" vertical="center"/>
      <protection hidden="1"/>
    </xf>
    <xf numFmtId="169" fontId="16" fillId="0" borderId="72" xfId="0" applyNumberFormat="1" applyFont="1" applyBorder="1" applyAlignment="1" applyProtection="1">
      <alignment horizontal="right"/>
      <protection hidden="1"/>
    </xf>
    <xf numFmtId="0" fontId="0" fillId="0" borderId="73" xfId="0" applyBorder="1" applyAlignment="1">
      <alignment/>
    </xf>
    <xf numFmtId="0" fontId="13" fillId="0" borderId="40" xfId="0" applyFont="1" applyBorder="1" applyAlignment="1" applyProtection="1">
      <alignment horizontal="center"/>
      <protection hidden="1"/>
    </xf>
    <xf numFmtId="0" fontId="0" fillId="0" borderId="89" xfId="0" applyBorder="1" applyAlignment="1">
      <alignment horizontal="center"/>
    </xf>
    <xf numFmtId="1" fontId="13" fillId="0" borderId="90" xfId="0" applyNumberFormat="1" applyFont="1" applyBorder="1" applyAlignment="1" applyProtection="1">
      <alignment horizontal="center"/>
      <protection hidden="1"/>
    </xf>
    <xf numFmtId="0" fontId="12" fillId="0" borderId="40" xfId="0" applyFont="1" applyBorder="1" applyAlignment="1" applyProtection="1">
      <alignment vertical="center"/>
      <protection hidden="1"/>
    </xf>
    <xf numFmtId="170" fontId="7" fillId="0" borderId="41" xfId="0" applyNumberFormat="1" applyFont="1" applyBorder="1" applyAlignment="1" applyProtection="1">
      <alignment horizontal="right"/>
      <protection hidden="1"/>
    </xf>
    <xf numFmtId="170" fontId="0" fillId="0" borderId="42" xfId="0" applyNumberFormat="1" applyFont="1" applyBorder="1" applyAlignment="1">
      <alignment/>
    </xf>
    <xf numFmtId="0" fontId="13" fillId="0" borderId="53" xfId="0" applyFont="1" applyBorder="1" applyAlignment="1" applyProtection="1">
      <alignment horizontal="center"/>
      <protection hidden="1"/>
    </xf>
    <xf numFmtId="0" fontId="0" fillId="0" borderId="11" xfId="0" applyBorder="1" applyAlignment="1">
      <alignment horizontal="center"/>
    </xf>
    <xf numFmtId="1" fontId="13" fillId="0" borderId="9" xfId="0" applyNumberFormat="1" applyFont="1" applyBorder="1" applyAlignment="1" applyProtection="1">
      <alignment horizontal="center"/>
      <protection hidden="1"/>
    </xf>
    <xf numFmtId="199" fontId="14" fillId="0" borderId="10" xfId="0" applyNumberFormat="1" applyFont="1" applyBorder="1" applyAlignment="1" applyProtection="1">
      <alignment horizontal="right" vertical="center"/>
      <protection hidden="1"/>
    </xf>
    <xf numFmtId="199" fontId="0" fillId="0" borderId="10" xfId="0" applyNumberFormat="1" applyBorder="1" applyAlignment="1">
      <alignment horizontal="right" vertical="center"/>
    </xf>
    <xf numFmtId="199" fontId="0" fillId="0" borderId="52" xfId="0" applyNumberFormat="1" applyBorder="1" applyAlignment="1">
      <alignment horizontal="right" vertical="center"/>
    </xf>
    <xf numFmtId="170" fontId="7" fillId="0" borderId="10" xfId="0" applyNumberFormat="1" applyFont="1" applyBorder="1" applyAlignment="1" applyProtection="1">
      <alignment horizontal="right"/>
      <protection hidden="1"/>
    </xf>
    <xf numFmtId="170" fontId="0" fillId="0" borderId="52" xfId="0" applyNumberFormat="1" applyFont="1" applyBorder="1" applyAlignment="1">
      <alignment/>
    </xf>
    <xf numFmtId="0" fontId="13" fillId="0" borderId="74" xfId="0" applyFont="1" applyBorder="1" applyAlignment="1" applyProtection="1">
      <alignment horizontal="center"/>
      <protection hidden="1"/>
    </xf>
    <xf numFmtId="0" fontId="0" fillId="0" borderId="91" xfId="0" applyBorder="1" applyAlignment="1">
      <alignment horizontal="center"/>
    </xf>
    <xf numFmtId="1" fontId="13" fillId="0" borderId="92" xfId="0" applyNumberFormat="1" applyFont="1" applyBorder="1" applyAlignment="1" applyProtection="1">
      <alignment horizontal="center"/>
      <protection hidden="1"/>
    </xf>
    <xf numFmtId="0" fontId="0" fillId="0" borderId="72" xfId="0" applyBorder="1" applyAlignment="1">
      <alignment horizontal="center"/>
    </xf>
    <xf numFmtId="0" fontId="13" fillId="0" borderId="74" xfId="0" applyFont="1" applyBorder="1" applyAlignment="1" applyProtection="1">
      <alignment horizontal="left" vertical="center" shrinkToFit="1"/>
      <protection hidden="1"/>
    </xf>
    <xf numFmtId="0" fontId="0" fillId="0" borderId="80" xfId="0" applyBorder="1" applyAlignment="1">
      <alignment shrinkToFit="1"/>
    </xf>
    <xf numFmtId="0" fontId="14" fillId="0" borderId="75" xfId="0" applyFont="1" applyBorder="1" applyAlignment="1" applyProtection="1">
      <alignment horizontal="center" vertical="center"/>
      <protection hidden="1"/>
    </xf>
    <xf numFmtId="0" fontId="0" fillId="0" borderId="73" xfId="0" applyBorder="1" applyAlignment="1">
      <alignment horizontal="center" vertical="center"/>
    </xf>
    <xf numFmtId="0" fontId="12" fillId="0" borderId="93" xfId="0" applyFont="1" applyBorder="1" applyAlignment="1" applyProtection="1">
      <alignment vertical="center"/>
      <protection hidden="1"/>
    </xf>
    <xf numFmtId="0" fontId="13" fillId="0" borderId="71" xfId="0" applyFont="1" applyBorder="1" applyAlignment="1" applyProtection="1">
      <alignment/>
      <protection hidden="1"/>
    </xf>
    <xf numFmtId="170" fontId="7" fillId="0" borderId="72" xfId="0" applyNumberFormat="1" applyFont="1" applyBorder="1" applyAlignment="1" applyProtection="1">
      <alignment horizontal="right"/>
      <protection hidden="1"/>
    </xf>
    <xf numFmtId="170" fontId="0" fillId="0" borderId="73" xfId="0" applyNumberFormat="1" applyFont="1" applyBorder="1" applyAlignment="1">
      <alignment/>
    </xf>
    <xf numFmtId="0" fontId="9" fillId="0" borderId="27" xfId="0" applyFont="1" applyBorder="1" applyAlignment="1" applyProtection="1">
      <alignment horizontal="centerContinuous"/>
      <protection hidden="1"/>
    </xf>
    <xf numFmtId="0" fontId="7" fillId="0" borderId="29" xfId="0" applyFont="1" applyBorder="1" applyAlignment="1" applyProtection="1">
      <alignment horizontal="centerContinuous"/>
      <protection hidden="1"/>
    </xf>
    <xf numFmtId="0" fontId="7" fillId="0" borderId="94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vertical="center"/>
      <protection hidden="1"/>
    </xf>
    <xf numFmtId="0" fontId="7" fillId="0" borderId="28" xfId="0" applyFont="1" applyBorder="1" applyAlignment="1" applyProtection="1">
      <alignment/>
      <protection hidden="1"/>
    </xf>
    <xf numFmtId="0" fontId="12" fillId="0" borderId="28" xfId="0" applyFont="1" applyBorder="1" applyAlignment="1" applyProtection="1">
      <alignment/>
      <protection hidden="1"/>
    </xf>
    <xf numFmtId="0" fontId="7" fillId="0" borderId="29" xfId="0" applyFont="1" applyBorder="1" applyAlignment="1" applyProtection="1">
      <alignment/>
      <protection hidden="1"/>
    </xf>
    <xf numFmtId="20" fontId="13" fillId="0" borderId="40" xfId="0" applyNumberFormat="1" applyFont="1" applyBorder="1" applyAlignment="1" applyProtection="1">
      <alignment horizontal="center"/>
      <protection hidden="1"/>
    </xf>
    <xf numFmtId="20" fontId="13" fillId="0" borderId="44" xfId="0" applyNumberFormat="1" applyFont="1" applyBorder="1" applyAlignment="1" applyProtection="1">
      <alignment horizontal="center"/>
      <protection hidden="1"/>
    </xf>
    <xf numFmtId="0" fontId="13" fillId="0" borderId="51" xfId="0" applyFont="1" applyBorder="1" applyAlignment="1" applyProtection="1">
      <alignment horizontal="left"/>
      <protection hidden="1"/>
    </xf>
    <xf numFmtId="0" fontId="7" fillId="0" borderId="41" xfId="0" applyFont="1" applyBorder="1" applyAlignment="1" applyProtection="1">
      <alignment horizontal="left"/>
      <protection hidden="1"/>
    </xf>
    <xf numFmtId="0" fontId="7" fillId="0" borderId="42" xfId="0" applyFont="1" applyBorder="1" applyAlignment="1" applyProtection="1">
      <alignment horizontal="left"/>
      <protection hidden="1"/>
    </xf>
    <xf numFmtId="20" fontId="13" fillId="0" borderId="48" xfId="0" applyNumberFormat="1" applyFont="1" applyBorder="1" applyAlignment="1" applyProtection="1">
      <alignment horizontal="center"/>
      <protection hidden="1"/>
    </xf>
    <xf numFmtId="20" fontId="13" fillId="0" borderId="54" xfId="0" applyNumberFormat="1" applyFont="1" applyBorder="1" applyAlignment="1" applyProtection="1">
      <alignment horizontal="center"/>
      <protection hidden="1"/>
    </xf>
    <xf numFmtId="0" fontId="13" fillId="0" borderId="56" xfId="0" applyFont="1" applyBorder="1" applyAlignment="1" applyProtection="1">
      <alignment horizontal="left"/>
      <protection hidden="1"/>
    </xf>
    <xf numFmtId="0" fontId="7" fillId="0" borderId="10" xfId="0" applyFont="1" applyBorder="1" applyAlignment="1" applyProtection="1">
      <alignment horizontal="left"/>
      <protection hidden="1"/>
    </xf>
    <xf numFmtId="0" fontId="7" fillId="0" borderId="52" xfId="0" applyFont="1" applyBorder="1" applyAlignment="1" applyProtection="1">
      <alignment horizontal="left"/>
      <protection hidden="1"/>
    </xf>
    <xf numFmtId="20" fontId="13" fillId="0" borderId="95" xfId="0" applyNumberFormat="1" applyFont="1" applyBorder="1" applyAlignment="1" applyProtection="1">
      <alignment horizontal="center"/>
      <protection hidden="1"/>
    </xf>
    <xf numFmtId="20" fontId="13" fillId="0" borderId="96" xfId="0" applyNumberFormat="1" applyFont="1" applyBorder="1" applyAlignment="1" applyProtection="1">
      <alignment horizontal="center"/>
      <protection hidden="1"/>
    </xf>
    <xf numFmtId="0" fontId="13" fillId="0" borderId="75" xfId="0" applyFont="1" applyBorder="1" applyAlignment="1" applyProtection="1">
      <alignment horizontal="left"/>
      <protection hidden="1"/>
    </xf>
    <xf numFmtId="0" fontId="7" fillId="0" borderId="72" xfId="0" applyFont="1" applyBorder="1" applyAlignment="1" applyProtection="1">
      <alignment horizontal="left"/>
      <protection hidden="1"/>
    </xf>
    <xf numFmtId="0" fontId="7" fillId="0" borderId="73" xfId="0" applyFont="1" applyBorder="1" applyAlignment="1" applyProtection="1">
      <alignment horizontal="left"/>
      <protection hidden="1"/>
    </xf>
    <xf numFmtId="0" fontId="7" fillId="0" borderId="27" xfId="0" applyFont="1" applyBorder="1" applyAlignment="1" applyProtection="1">
      <alignment/>
      <protection hidden="1"/>
    </xf>
    <xf numFmtId="0" fontId="9" fillId="0" borderId="28" xfId="0" applyFont="1" applyBorder="1" applyAlignment="1" applyProtection="1">
      <alignment horizontal="right"/>
      <protection hidden="1"/>
    </xf>
    <xf numFmtId="0" fontId="7" fillId="0" borderId="28" xfId="0" applyFont="1" applyBorder="1" applyAlignment="1" applyProtection="1">
      <alignment horizontal="center" vertical="center" shrinkToFit="1"/>
      <protection hidden="1"/>
    </xf>
    <xf numFmtId="0" fontId="0" fillId="0" borderId="28" xfId="0" applyBorder="1" applyAlignment="1">
      <alignment horizontal="center" vertical="center" shrinkToFit="1"/>
    </xf>
    <xf numFmtId="0" fontId="14" fillId="0" borderId="31" xfId="0" applyFont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9525</xdr:rowOff>
    </xdr:from>
    <xdr:to>
      <xdr:col>2</xdr:col>
      <xdr:colOff>295275</xdr:colOff>
      <xdr:row>1</xdr:row>
      <xdr:rowOff>161925</xdr:rowOff>
    </xdr:to>
    <xdr:pic>
      <xdr:nvPicPr>
        <xdr:cNvPr id="1" name="Picture 3" descr="Return to Origin Energy Home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57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terborough01ST1_full_drilling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Report"/>
      <sheetName val="Report metric"/>
      <sheetName val="Time"/>
      <sheetName val="Drill"/>
      <sheetName val="Mud"/>
      <sheetName val="Costs"/>
      <sheetName val="Bit Rec"/>
      <sheetName val="BHA"/>
      <sheetName val="EOW"/>
      <sheetName val="OP's"/>
      <sheetName val="Time-Depth"/>
      <sheetName val="Csg1"/>
      <sheetName val="Cmt1"/>
      <sheetName val="Csg2"/>
      <sheetName val="Cmt2"/>
      <sheetName val="Csg3"/>
      <sheetName val="Cmt3"/>
      <sheetName val="P&amp;A"/>
      <sheetName val="Kill"/>
      <sheetName val="NPI"/>
      <sheetName val="Admin"/>
      <sheetName val="Read-me"/>
    </sheetNames>
    <definedNames>
      <definedName name="ba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Q72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5" width="7.421875" style="1" customWidth="1"/>
    <col min="6" max="6" width="5.8515625" style="1" customWidth="1"/>
    <col min="7" max="7" width="6.421875" style="1" customWidth="1"/>
    <col min="8" max="8" width="3.421875" style="1" customWidth="1"/>
    <col min="9" max="9" width="3.140625" style="1" customWidth="1"/>
    <col min="10" max="10" width="9.7109375" style="1" customWidth="1"/>
    <col min="11" max="11" width="5.7109375" style="1" customWidth="1"/>
    <col min="12" max="12" width="2.421875" style="1" customWidth="1"/>
    <col min="13" max="13" width="1.8515625" style="1" customWidth="1"/>
    <col min="14" max="14" width="9.140625" style="1" customWidth="1"/>
    <col min="15" max="15" width="5.140625" style="1" customWidth="1"/>
    <col min="16" max="22" width="6.7109375" style="1" customWidth="1"/>
    <col min="23" max="16384" width="9.140625" style="1" customWidth="1"/>
  </cols>
  <sheetData>
    <row r="1" spans="2:17" ht="23.25" customHeight="1">
      <c r="B1" s="2" t="s">
        <v>0</v>
      </c>
      <c r="C1" s="2"/>
      <c r="D1" s="3"/>
      <c r="E1" s="3"/>
      <c r="F1" s="2"/>
      <c r="G1" s="3"/>
      <c r="H1" s="3"/>
      <c r="I1" s="3"/>
      <c r="J1" s="3"/>
      <c r="K1" s="3"/>
      <c r="L1" s="3"/>
      <c r="M1" s="4"/>
      <c r="N1" s="4"/>
      <c r="O1" s="3"/>
      <c r="P1" s="5">
        <v>38605</v>
      </c>
      <c r="Q1" s="5"/>
    </row>
    <row r="2" spans="8:17" ht="14.25" customHeight="1">
      <c r="H2" s="3"/>
      <c r="I2" s="3"/>
      <c r="O2" s="4"/>
      <c r="P2" s="6">
        <v>26</v>
      </c>
      <c r="Q2" s="7"/>
    </row>
    <row r="3" spans="1:17" ht="15" customHeight="1">
      <c r="A3" s="8" t="s">
        <v>1</v>
      </c>
      <c r="B3" s="9" t="s">
        <v>106</v>
      </c>
      <c r="C3" s="10"/>
      <c r="D3" s="11"/>
      <c r="E3" s="12"/>
      <c r="F3" s="13" t="s">
        <v>2</v>
      </c>
      <c r="G3" s="14">
        <v>2070</v>
      </c>
      <c r="H3" s="15"/>
      <c r="I3" s="12"/>
      <c r="J3" s="13" t="s">
        <v>3</v>
      </c>
      <c r="K3" s="14">
        <v>0</v>
      </c>
      <c r="L3" s="15"/>
      <c r="M3" s="16"/>
      <c r="N3" s="12"/>
      <c r="O3" s="13" t="s">
        <v>4</v>
      </c>
      <c r="P3" s="17">
        <v>3049465.09</v>
      </c>
      <c r="Q3" s="18"/>
    </row>
    <row r="4" spans="1:17" ht="3.75" customHeight="1">
      <c r="A4" s="19"/>
      <c r="B4" s="20"/>
      <c r="C4" s="20"/>
      <c r="D4" s="20"/>
      <c r="E4" s="20"/>
      <c r="F4" s="21"/>
      <c r="G4" s="20"/>
      <c r="H4" s="20"/>
      <c r="I4" s="20"/>
      <c r="J4" s="21"/>
      <c r="K4" s="20"/>
      <c r="L4" s="20"/>
      <c r="M4" s="20"/>
      <c r="N4" s="20"/>
      <c r="O4" s="20"/>
      <c r="P4" s="20"/>
      <c r="Q4" s="22"/>
    </row>
    <row r="5" spans="1:17" ht="15" customHeight="1">
      <c r="A5" s="19" t="s">
        <v>5</v>
      </c>
      <c r="B5" s="23" t="s">
        <v>107</v>
      </c>
      <c r="C5" s="24"/>
      <c r="D5" s="25"/>
      <c r="E5" s="20"/>
      <c r="F5" s="26" t="s">
        <v>6</v>
      </c>
      <c r="G5" s="27" t="s">
        <v>108</v>
      </c>
      <c r="H5" s="28" t="s">
        <v>109</v>
      </c>
      <c r="I5" s="29" t="s">
        <v>109</v>
      </c>
      <c r="J5" s="26" t="s">
        <v>7</v>
      </c>
      <c r="K5" s="30">
        <v>2075</v>
      </c>
      <c r="L5" s="31"/>
      <c r="M5" s="20"/>
      <c r="N5" s="20"/>
      <c r="O5" s="26" t="s">
        <v>8</v>
      </c>
      <c r="P5" s="32">
        <v>19805.42</v>
      </c>
      <c r="Q5" s="33"/>
    </row>
    <row r="6" spans="1:17" ht="3.75" customHeigh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2"/>
    </row>
    <row r="7" spans="1:17" ht="15" customHeight="1">
      <c r="A7" s="34" t="s">
        <v>9</v>
      </c>
      <c r="B7" s="35"/>
      <c r="C7" s="36" t="s">
        <v>110</v>
      </c>
      <c r="D7" s="37"/>
      <c r="E7" s="37"/>
      <c r="F7" s="37"/>
      <c r="G7" s="38"/>
      <c r="H7" s="37"/>
      <c r="I7" s="37"/>
      <c r="J7" s="37"/>
      <c r="K7" s="37"/>
      <c r="L7" s="37"/>
      <c r="M7" s="24"/>
      <c r="N7" s="38"/>
      <c r="O7" s="39"/>
      <c r="P7" s="39"/>
      <c r="Q7" s="40"/>
    </row>
    <row r="8" spans="1:17" ht="3.7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2"/>
    </row>
    <row r="9" spans="1:17" ht="15" customHeight="1">
      <c r="A9" s="34" t="s">
        <v>10</v>
      </c>
      <c r="B9" s="35"/>
      <c r="C9" s="36" t="s">
        <v>111</v>
      </c>
      <c r="D9" s="37"/>
      <c r="E9" s="37"/>
      <c r="F9" s="37"/>
      <c r="G9" s="38"/>
      <c r="H9" s="37"/>
      <c r="I9" s="37"/>
      <c r="J9" s="37"/>
      <c r="K9" s="37"/>
      <c r="L9" s="37"/>
      <c r="M9" s="24"/>
      <c r="N9" s="41" t="s">
        <v>11</v>
      </c>
      <c r="O9" s="42"/>
      <c r="P9" s="42"/>
      <c r="Q9" s="43">
        <v>28</v>
      </c>
    </row>
    <row r="10" spans="1:17" ht="3.75" customHeigh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2"/>
    </row>
    <row r="11" spans="1:17" ht="15" customHeight="1">
      <c r="A11" s="19" t="s">
        <v>12</v>
      </c>
      <c r="B11" s="20"/>
      <c r="C11" s="44">
        <v>9.625</v>
      </c>
      <c r="D11" s="26" t="s">
        <v>13</v>
      </c>
      <c r="E11" s="45">
        <v>495.55</v>
      </c>
      <c r="F11" s="26" t="s">
        <v>14</v>
      </c>
      <c r="G11" s="46">
        <v>16.803602132128834</v>
      </c>
      <c r="H11" s="47" t="s">
        <v>15</v>
      </c>
      <c r="I11" s="48"/>
      <c r="J11" s="49" t="s">
        <v>108</v>
      </c>
      <c r="K11" s="20"/>
      <c r="L11" s="20"/>
      <c r="M11" s="26" t="s">
        <v>16</v>
      </c>
      <c r="N11" s="50">
        <v>38583</v>
      </c>
      <c r="O11" s="20"/>
      <c r="P11" s="26" t="s">
        <v>17</v>
      </c>
      <c r="Q11" s="51" t="s">
        <v>112</v>
      </c>
    </row>
    <row r="12" spans="1:17" ht="3" customHeight="1">
      <c r="A12" s="52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2"/>
    </row>
    <row r="13" spans="1:17" ht="12.75" customHeight="1">
      <c r="A13" s="53">
        <v>44</v>
      </c>
      <c r="B13" s="54"/>
      <c r="C13" s="55" t="s">
        <v>18</v>
      </c>
      <c r="D13" s="23" t="s">
        <v>113</v>
      </c>
      <c r="E13" s="24"/>
      <c r="F13" s="24"/>
      <c r="G13" s="24"/>
      <c r="H13" s="24"/>
      <c r="I13" s="24"/>
      <c r="J13" s="24"/>
      <c r="K13" s="24"/>
      <c r="L13" s="24"/>
      <c r="M13" s="25"/>
      <c r="N13" s="20"/>
      <c r="O13" s="26" t="s">
        <v>19</v>
      </c>
      <c r="P13" s="23" t="s">
        <v>114</v>
      </c>
      <c r="Q13" s="56"/>
    </row>
    <row r="14" spans="1:17" ht="12.75" customHeight="1">
      <c r="A14" s="57"/>
      <c r="B14" s="58"/>
      <c r="C14" s="59"/>
      <c r="D14" s="60" t="s">
        <v>115</v>
      </c>
      <c r="E14" s="61"/>
      <c r="F14" s="61"/>
      <c r="G14" s="61"/>
      <c r="H14" s="61"/>
      <c r="I14" s="61"/>
      <c r="J14" s="61"/>
      <c r="K14" s="61"/>
      <c r="L14" s="61"/>
      <c r="M14" s="62"/>
      <c r="N14" s="63"/>
      <c r="O14" s="64" t="s">
        <v>20</v>
      </c>
      <c r="P14" s="60" t="s">
        <v>114</v>
      </c>
      <c r="Q14" s="65"/>
    </row>
    <row r="15" ht="5.25" customHeight="1"/>
    <row r="16" ht="3" customHeight="1" thickBot="1"/>
    <row r="17" spans="1:17" ht="14.25" thickBot="1" thickTop="1">
      <c r="A17" s="66" t="s">
        <v>21</v>
      </c>
      <c r="B17" s="67"/>
      <c r="C17" s="67"/>
      <c r="D17" s="68"/>
      <c r="E17" s="69" t="s">
        <v>108</v>
      </c>
      <c r="F17" s="70"/>
      <c r="G17" s="71"/>
      <c r="H17" s="71"/>
      <c r="I17" s="72"/>
      <c r="J17" s="73" t="s">
        <v>22</v>
      </c>
      <c r="K17" s="71"/>
      <c r="L17" s="71"/>
      <c r="M17" s="72"/>
      <c r="N17" s="74" t="s">
        <v>23</v>
      </c>
      <c r="O17" s="71"/>
      <c r="P17" s="75" t="s">
        <v>24</v>
      </c>
      <c r="Q17" s="76" t="s">
        <v>25</v>
      </c>
    </row>
    <row r="18" spans="1:17" ht="12.75" customHeight="1" thickBot="1" thickTop="1">
      <c r="A18" s="77" t="s">
        <v>26</v>
      </c>
      <c r="B18" s="78">
        <v>0</v>
      </c>
      <c r="C18" s="79" t="s">
        <v>27</v>
      </c>
      <c r="D18" s="80" t="s">
        <v>108</v>
      </c>
      <c r="E18" s="81" t="s">
        <v>28</v>
      </c>
      <c r="F18" s="82"/>
      <c r="G18" s="83"/>
      <c r="H18" s="84" t="s">
        <v>29</v>
      </c>
      <c r="I18" s="85"/>
      <c r="J18" s="86" t="s">
        <v>30</v>
      </c>
      <c r="K18" s="87" t="s">
        <v>108</v>
      </c>
      <c r="L18" s="88"/>
      <c r="M18" s="89"/>
      <c r="N18" s="90" t="s">
        <v>116</v>
      </c>
      <c r="O18" s="91"/>
      <c r="P18" s="92" t="s">
        <v>108</v>
      </c>
      <c r="Q18" s="93">
        <v>9</v>
      </c>
    </row>
    <row r="19" spans="1:17" ht="12.75" customHeight="1" thickBot="1" thickTop="1">
      <c r="A19" s="94" t="s">
        <v>31</v>
      </c>
      <c r="B19" s="95">
        <v>0</v>
      </c>
      <c r="C19" s="96" t="s">
        <v>32</v>
      </c>
      <c r="D19" s="97" t="s">
        <v>108</v>
      </c>
      <c r="E19" s="98" t="s">
        <v>108</v>
      </c>
      <c r="F19" s="99"/>
      <c r="G19" s="100"/>
      <c r="H19" s="101" t="s">
        <v>108</v>
      </c>
      <c r="I19" s="102"/>
      <c r="J19" s="103" t="s">
        <v>33</v>
      </c>
      <c r="K19" s="104" t="s">
        <v>108</v>
      </c>
      <c r="L19" s="105"/>
      <c r="M19" s="106"/>
      <c r="N19" s="107" t="s">
        <v>117</v>
      </c>
      <c r="O19" s="108"/>
      <c r="P19" s="109" t="s">
        <v>108</v>
      </c>
      <c r="Q19" s="110">
        <v>5.5</v>
      </c>
    </row>
    <row r="20" spans="1:17" ht="12.75" customHeight="1" thickTop="1">
      <c r="A20" s="111" t="s">
        <v>34</v>
      </c>
      <c r="B20" s="112"/>
      <c r="C20" s="113" t="s">
        <v>108</v>
      </c>
      <c r="D20" s="114">
        <v>0</v>
      </c>
      <c r="E20" s="115" t="s">
        <v>108</v>
      </c>
      <c r="F20" s="116"/>
      <c r="G20" s="117"/>
      <c r="H20" s="118" t="s">
        <v>108</v>
      </c>
      <c r="I20" s="119"/>
      <c r="J20" s="120" t="s">
        <v>35</v>
      </c>
      <c r="K20" s="104" t="s">
        <v>108</v>
      </c>
      <c r="L20" s="105"/>
      <c r="M20" s="106"/>
      <c r="N20" s="107" t="s">
        <v>118</v>
      </c>
      <c r="O20" s="108"/>
      <c r="P20" s="109" t="s">
        <v>108</v>
      </c>
      <c r="Q20" s="110">
        <v>17.5</v>
      </c>
    </row>
    <row r="21" spans="1:17" ht="12.75" customHeight="1">
      <c r="A21" s="98" t="s">
        <v>36</v>
      </c>
      <c r="B21" s="100"/>
      <c r="C21" s="121" t="s">
        <v>108</v>
      </c>
      <c r="D21" s="122" t="s">
        <v>108</v>
      </c>
      <c r="E21" s="115" t="s">
        <v>108</v>
      </c>
      <c r="F21" s="116"/>
      <c r="G21" s="117"/>
      <c r="H21" s="118" t="s">
        <v>108</v>
      </c>
      <c r="I21" s="119"/>
      <c r="J21" s="120" t="s">
        <v>37</v>
      </c>
      <c r="K21" s="104" t="s">
        <v>108</v>
      </c>
      <c r="L21" s="105"/>
      <c r="M21" s="106"/>
      <c r="N21" s="107" t="s">
        <v>119</v>
      </c>
      <c r="O21" s="108"/>
      <c r="P21" s="109" t="s">
        <v>108</v>
      </c>
      <c r="Q21" s="110">
        <v>0</v>
      </c>
    </row>
    <row r="22" spans="1:17" ht="12.75" customHeight="1">
      <c r="A22" s="98" t="s">
        <v>38</v>
      </c>
      <c r="B22" s="100"/>
      <c r="C22" s="123" t="s">
        <v>108</v>
      </c>
      <c r="D22" s="124" t="s">
        <v>108</v>
      </c>
      <c r="E22" s="115" t="s">
        <v>108</v>
      </c>
      <c r="F22" s="116"/>
      <c r="G22" s="117"/>
      <c r="H22" s="118" t="s">
        <v>108</v>
      </c>
      <c r="I22" s="119"/>
      <c r="J22" s="103" t="s">
        <v>39</v>
      </c>
      <c r="K22" s="125">
        <v>0</v>
      </c>
      <c r="L22" s="105"/>
      <c r="M22" s="106"/>
      <c r="N22" s="107" t="s">
        <v>120</v>
      </c>
      <c r="O22" s="108"/>
      <c r="P22" s="109" t="s">
        <v>108</v>
      </c>
      <c r="Q22" s="110">
        <v>1.5</v>
      </c>
    </row>
    <row r="23" spans="1:17" ht="12.75" customHeight="1">
      <c r="A23" s="98" t="s">
        <v>40</v>
      </c>
      <c r="B23" s="100"/>
      <c r="C23" s="123" t="s">
        <v>108</v>
      </c>
      <c r="D23" s="124" t="s">
        <v>108</v>
      </c>
      <c r="E23" s="115" t="s">
        <v>108</v>
      </c>
      <c r="F23" s="116"/>
      <c r="G23" s="117"/>
      <c r="H23" s="118" t="s">
        <v>108</v>
      </c>
      <c r="I23" s="119"/>
      <c r="J23" s="103" t="s">
        <v>41</v>
      </c>
      <c r="K23" s="125" t="s">
        <v>108</v>
      </c>
      <c r="L23" s="105"/>
      <c r="M23" s="106"/>
      <c r="N23" s="107" t="s">
        <v>121</v>
      </c>
      <c r="O23" s="108"/>
      <c r="P23" s="109" t="s">
        <v>108</v>
      </c>
      <c r="Q23" s="110">
        <v>229</v>
      </c>
    </row>
    <row r="24" spans="1:17" ht="12.75" customHeight="1">
      <c r="A24" s="98" t="s">
        <v>42</v>
      </c>
      <c r="B24" s="100"/>
      <c r="C24" s="123" t="s">
        <v>108</v>
      </c>
      <c r="D24" s="124" t="s">
        <v>108</v>
      </c>
      <c r="E24" s="115" t="s">
        <v>108</v>
      </c>
      <c r="F24" s="116"/>
      <c r="G24" s="117"/>
      <c r="H24" s="118" t="s">
        <v>108</v>
      </c>
      <c r="I24" s="119"/>
      <c r="J24" s="103" t="s">
        <v>43</v>
      </c>
      <c r="K24" s="104" t="s">
        <v>108</v>
      </c>
      <c r="L24" s="105"/>
      <c r="M24" s="106"/>
      <c r="N24" s="107" t="s">
        <v>122</v>
      </c>
      <c r="O24" s="108"/>
      <c r="P24" s="109" t="s">
        <v>108</v>
      </c>
      <c r="Q24" s="110">
        <v>26.5</v>
      </c>
    </row>
    <row r="25" spans="1:17" ht="12.75" customHeight="1">
      <c r="A25" s="98" t="s">
        <v>44</v>
      </c>
      <c r="B25" s="100"/>
      <c r="C25" s="123" t="s">
        <v>108</v>
      </c>
      <c r="D25" s="124" t="s">
        <v>108</v>
      </c>
      <c r="E25" s="115" t="s">
        <v>108</v>
      </c>
      <c r="F25" s="116"/>
      <c r="G25" s="117"/>
      <c r="H25" s="118" t="s">
        <v>108</v>
      </c>
      <c r="I25" s="119"/>
      <c r="J25" s="103" t="s">
        <v>45</v>
      </c>
      <c r="K25" s="126" t="s">
        <v>108</v>
      </c>
      <c r="L25" s="105"/>
      <c r="M25" s="106"/>
      <c r="N25" s="107" t="s">
        <v>123</v>
      </c>
      <c r="O25" s="108"/>
      <c r="P25" s="109" t="s">
        <v>108</v>
      </c>
      <c r="Q25" s="110">
        <v>1</v>
      </c>
    </row>
    <row r="26" spans="1:17" ht="12.75" customHeight="1">
      <c r="A26" s="98" t="s">
        <v>46</v>
      </c>
      <c r="B26" s="100"/>
      <c r="C26" s="127" t="s">
        <v>108</v>
      </c>
      <c r="D26" s="128" t="s">
        <v>108</v>
      </c>
      <c r="E26" s="115" t="s">
        <v>108</v>
      </c>
      <c r="F26" s="116"/>
      <c r="G26" s="117"/>
      <c r="H26" s="118" t="s">
        <v>108</v>
      </c>
      <c r="I26" s="119"/>
      <c r="J26" s="103" t="s">
        <v>47</v>
      </c>
      <c r="K26" s="126" t="s">
        <v>108</v>
      </c>
      <c r="L26" s="105"/>
      <c r="M26" s="106"/>
      <c r="N26" s="107" t="s">
        <v>124</v>
      </c>
      <c r="O26" s="108"/>
      <c r="P26" s="109" t="s">
        <v>108</v>
      </c>
      <c r="Q26" s="110">
        <v>19</v>
      </c>
    </row>
    <row r="27" spans="1:17" ht="12.75" customHeight="1">
      <c r="A27" s="98" t="s">
        <v>48</v>
      </c>
      <c r="B27" s="100"/>
      <c r="C27" s="129" t="s">
        <v>108</v>
      </c>
      <c r="D27" s="124" t="s">
        <v>108</v>
      </c>
      <c r="E27" s="115" t="s">
        <v>108</v>
      </c>
      <c r="F27" s="116"/>
      <c r="G27" s="117"/>
      <c r="H27" s="118" t="s">
        <v>108</v>
      </c>
      <c r="I27" s="119"/>
      <c r="J27" s="103" t="s">
        <v>49</v>
      </c>
      <c r="K27" s="104" t="s">
        <v>108</v>
      </c>
      <c r="L27" s="105"/>
      <c r="M27" s="106"/>
      <c r="N27" s="107" t="s">
        <v>125</v>
      </c>
      <c r="O27" s="108"/>
      <c r="P27" s="109">
        <v>9</v>
      </c>
      <c r="Q27" s="110">
        <v>46.5</v>
      </c>
    </row>
    <row r="28" spans="1:17" ht="12.75" customHeight="1">
      <c r="A28" s="98" t="s">
        <v>50</v>
      </c>
      <c r="B28" s="100"/>
      <c r="C28" s="129" t="s">
        <v>108</v>
      </c>
      <c r="D28" s="124" t="s">
        <v>108</v>
      </c>
      <c r="E28" s="115" t="s">
        <v>108</v>
      </c>
      <c r="F28" s="116"/>
      <c r="G28" s="117"/>
      <c r="H28" s="118" t="s">
        <v>108</v>
      </c>
      <c r="I28" s="119"/>
      <c r="J28" s="103" t="s">
        <v>51</v>
      </c>
      <c r="K28" s="130" t="s">
        <v>108</v>
      </c>
      <c r="L28" s="105"/>
      <c r="M28" s="106"/>
      <c r="N28" s="107" t="s">
        <v>126</v>
      </c>
      <c r="O28" s="108"/>
      <c r="P28" s="109" t="s">
        <v>108</v>
      </c>
      <c r="Q28" s="110">
        <v>9.5</v>
      </c>
    </row>
    <row r="29" spans="1:17" ht="12.75" customHeight="1">
      <c r="A29" s="98" t="s">
        <v>52</v>
      </c>
      <c r="B29" s="100"/>
      <c r="C29" s="129" t="s">
        <v>108</v>
      </c>
      <c r="D29" s="124" t="s">
        <v>108</v>
      </c>
      <c r="E29" s="115" t="s">
        <v>108</v>
      </c>
      <c r="F29" s="116"/>
      <c r="G29" s="117"/>
      <c r="H29" s="118" t="s">
        <v>108</v>
      </c>
      <c r="I29" s="119"/>
      <c r="J29" s="120" t="s">
        <v>53</v>
      </c>
      <c r="K29" s="104" t="s">
        <v>108</v>
      </c>
      <c r="L29" s="105"/>
      <c r="M29" s="106"/>
      <c r="N29" s="107" t="s">
        <v>127</v>
      </c>
      <c r="O29" s="108"/>
      <c r="P29" s="109" t="s">
        <v>108</v>
      </c>
      <c r="Q29" s="110">
        <v>20.5</v>
      </c>
    </row>
    <row r="30" spans="1:17" ht="12.75" customHeight="1">
      <c r="A30" s="98" t="s">
        <v>54</v>
      </c>
      <c r="B30" s="100"/>
      <c r="C30" s="129" t="s">
        <v>108</v>
      </c>
      <c r="D30" s="131" t="s">
        <v>108</v>
      </c>
      <c r="E30" s="115" t="s">
        <v>108</v>
      </c>
      <c r="F30" s="116"/>
      <c r="G30" s="117"/>
      <c r="H30" s="118" t="s">
        <v>108</v>
      </c>
      <c r="I30" s="119"/>
      <c r="J30" s="103" t="s">
        <v>55</v>
      </c>
      <c r="K30" s="104" t="s">
        <v>108</v>
      </c>
      <c r="L30" s="105"/>
      <c r="M30" s="106"/>
      <c r="N30" s="107" t="s">
        <v>128</v>
      </c>
      <c r="O30" s="108"/>
      <c r="P30" s="109" t="s">
        <v>108</v>
      </c>
      <c r="Q30" s="110">
        <v>6</v>
      </c>
    </row>
    <row r="31" spans="1:17" ht="12.75" customHeight="1">
      <c r="A31" s="132" t="s">
        <v>56</v>
      </c>
      <c r="B31" s="133"/>
      <c r="C31" s="134" t="s">
        <v>108</v>
      </c>
      <c r="D31" s="135" t="s">
        <v>108</v>
      </c>
      <c r="E31" s="136" t="s">
        <v>108</v>
      </c>
      <c r="F31" s="137"/>
      <c r="G31" s="138"/>
      <c r="H31" s="139" t="s">
        <v>108</v>
      </c>
      <c r="I31" s="140"/>
      <c r="J31" s="141" t="s">
        <v>57</v>
      </c>
      <c r="K31" s="104" t="s">
        <v>108</v>
      </c>
      <c r="L31" s="105"/>
      <c r="M31" s="106"/>
      <c r="N31" s="107" t="s">
        <v>129</v>
      </c>
      <c r="O31" s="108"/>
      <c r="P31" s="109" t="s">
        <v>108</v>
      </c>
      <c r="Q31" s="110">
        <v>1</v>
      </c>
    </row>
    <row r="32" spans="1:17" ht="12.75" customHeight="1" thickBot="1">
      <c r="A32" s="142" t="s">
        <v>58</v>
      </c>
      <c r="B32" s="143"/>
      <c r="C32" s="144" t="s">
        <v>108</v>
      </c>
      <c r="D32" s="145"/>
      <c r="E32" s="146" t="s">
        <v>59</v>
      </c>
      <c r="F32" s="147"/>
      <c r="G32" s="148"/>
      <c r="H32" s="149">
        <v>0</v>
      </c>
      <c r="I32" s="150"/>
      <c r="J32" s="120" t="s">
        <v>60</v>
      </c>
      <c r="K32" s="104" t="s">
        <v>108</v>
      </c>
      <c r="L32" s="105"/>
      <c r="M32" s="106"/>
      <c r="N32" s="107" t="s">
        <v>130</v>
      </c>
      <c r="O32" s="108"/>
      <c r="P32" s="109" t="s">
        <v>108</v>
      </c>
      <c r="Q32" s="110">
        <v>14.5</v>
      </c>
    </row>
    <row r="33" spans="1:17" ht="12.75" customHeight="1" thickBot="1" thickTop="1">
      <c r="A33" s="151" t="s">
        <v>61</v>
      </c>
      <c r="B33" s="152"/>
      <c r="C33" s="152"/>
      <c r="D33" s="153"/>
      <c r="E33" s="154" t="s">
        <v>62</v>
      </c>
      <c r="F33" s="155"/>
      <c r="G33" s="56"/>
      <c r="H33" s="156">
        <v>0</v>
      </c>
      <c r="I33" s="157"/>
      <c r="J33" s="120" t="s">
        <v>63</v>
      </c>
      <c r="K33" s="104" t="s">
        <v>108</v>
      </c>
      <c r="L33" s="105"/>
      <c r="M33" s="106"/>
      <c r="N33" s="107" t="s">
        <v>131</v>
      </c>
      <c r="O33" s="108"/>
      <c r="P33" s="109" t="s">
        <v>108</v>
      </c>
      <c r="Q33" s="110">
        <v>40</v>
      </c>
    </row>
    <row r="34" spans="1:17" ht="12.75" customHeight="1" thickTop="1">
      <c r="A34" s="158" t="s">
        <v>132</v>
      </c>
      <c r="B34" s="159"/>
      <c r="C34" s="160">
        <v>0</v>
      </c>
      <c r="D34" s="161"/>
      <c r="E34" s="154" t="s">
        <v>64</v>
      </c>
      <c r="F34" s="155"/>
      <c r="G34" s="56"/>
      <c r="H34" s="156" t="s">
        <v>108</v>
      </c>
      <c r="I34" s="157"/>
      <c r="J34" s="120" t="s">
        <v>65</v>
      </c>
      <c r="K34" s="104" t="s">
        <v>108</v>
      </c>
      <c r="L34" s="105"/>
      <c r="M34" s="106"/>
      <c r="N34" s="107" t="s">
        <v>133</v>
      </c>
      <c r="O34" s="108"/>
      <c r="P34" s="109" t="s">
        <v>108</v>
      </c>
      <c r="Q34" s="110">
        <v>109</v>
      </c>
    </row>
    <row r="35" spans="1:17" ht="12.75" customHeight="1">
      <c r="A35" s="162" t="s">
        <v>66</v>
      </c>
      <c r="B35" s="116"/>
      <c r="C35" s="163">
        <v>0</v>
      </c>
      <c r="D35" s="164"/>
      <c r="E35" s="154" t="s">
        <v>67</v>
      </c>
      <c r="F35" s="155"/>
      <c r="G35" s="56"/>
      <c r="H35" s="156" t="s">
        <v>108</v>
      </c>
      <c r="I35" s="157"/>
      <c r="J35" s="120" t="s">
        <v>68</v>
      </c>
      <c r="K35" s="104" t="s">
        <v>108</v>
      </c>
      <c r="L35" s="105"/>
      <c r="M35" s="106"/>
      <c r="N35" s="107" t="s">
        <v>134</v>
      </c>
      <c r="O35" s="108"/>
      <c r="P35" s="109" t="s">
        <v>108</v>
      </c>
      <c r="Q35" s="110">
        <v>11.5</v>
      </c>
    </row>
    <row r="36" spans="1:17" ht="12.75" customHeight="1">
      <c r="A36" s="162" t="s">
        <v>69</v>
      </c>
      <c r="B36" s="116"/>
      <c r="C36" s="163">
        <v>0</v>
      </c>
      <c r="D36" s="164"/>
      <c r="E36" s="154" t="s">
        <v>70</v>
      </c>
      <c r="F36" s="24"/>
      <c r="G36" s="56"/>
      <c r="H36" s="156">
        <v>0</v>
      </c>
      <c r="I36" s="157"/>
      <c r="J36" s="120" t="s">
        <v>71</v>
      </c>
      <c r="K36" s="165" t="s">
        <v>108</v>
      </c>
      <c r="L36" s="105"/>
      <c r="M36" s="106"/>
      <c r="N36" s="107" t="s">
        <v>135</v>
      </c>
      <c r="O36" s="108"/>
      <c r="P36" s="109" t="s">
        <v>108</v>
      </c>
      <c r="Q36" s="110">
        <v>9.5</v>
      </c>
    </row>
    <row r="37" spans="1:17" ht="12.75" customHeight="1" thickBot="1">
      <c r="A37" s="162" t="s">
        <v>72</v>
      </c>
      <c r="B37" s="116"/>
      <c r="C37" s="166" t="s">
        <v>108</v>
      </c>
      <c r="D37" s="167"/>
      <c r="E37" s="154" t="s">
        <v>73</v>
      </c>
      <c r="F37" s="155"/>
      <c r="G37" s="56"/>
      <c r="H37" s="156" t="s">
        <v>108</v>
      </c>
      <c r="I37" s="157"/>
      <c r="J37" s="168" t="s">
        <v>74</v>
      </c>
      <c r="K37" s="169" t="s">
        <v>108</v>
      </c>
      <c r="L37" s="170"/>
      <c r="M37" s="171"/>
      <c r="N37" s="107" t="s">
        <v>136</v>
      </c>
      <c r="O37" s="108"/>
      <c r="P37" s="109" t="s">
        <v>108</v>
      </c>
      <c r="Q37" s="110">
        <v>0</v>
      </c>
    </row>
    <row r="38" spans="1:17" ht="12.75" customHeight="1" thickBot="1" thickTop="1">
      <c r="A38" s="172" t="s">
        <v>137</v>
      </c>
      <c r="B38" s="173"/>
      <c r="C38" s="174" t="s">
        <v>108</v>
      </c>
      <c r="D38" s="175"/>
      <c r="E38" s="154" t="s">
        <v>75</v>
      </c>
      <c r="F38" s="155"/>
      <c r="G38" s="56"/>
      <c r="H38" s="156" t="s">
        <v>108</v>
      </c>
      <c r="I38" s="157"/>
      <c r="J38" s="176" t="s">
        <v>76</v>
      </c>
      <c r="K38" s="176"/>
      <c r="L38" s="176"/>
      <c r="M38" s="177"/>
      <c r="N38" s="107" t="s">
        <v>138</v>
      </c>
      <c r="O38" s="108"/>
      <c r="P38" s="109" t="s">
        <v>108</v>
      </c>
      <c r="Q38" s="110">
        <v>0</v>
      </c>
    </row>
    <row r="39" spans="1:17" ht="12.75" customHeight="1" thickBot="1" thickTop="1">
      <c r="A39" s="151" t="s">
        <v>77</v>
      </c>
      <c r="B39" s="178"/>
      <c r="C39" s="179" t="s">
        <v>78</v>
      </c>
      <c r="D39" s="180"/>
      <c r="E39" s="154" t="s">
        <v>79</v>
      </c>
      <c r="F39" s="155"/>
      <c r="G39" s="56"/>
      <c r="H39" s="181" t="s">
        <v>108</v>
      </c>
      <c r="I39" s="157"/>
      <c r="J39" s="182" t="s">
        <v>108</v>
      </c>
      <c r="K39" s="183"/>
      <c r="L39" s="184" t="s">
        <v>108</v>
      </c>
      <c r="M39" s="185"/>
      <c r="N39" s="107" t="s">
        <v>139</v>
      </c>
      <c r="O39" s="108"/>
      <c r="P39" s="109" t="s">
        <v>108</v>
      </c>
      <c r="Q39" s="110">
        <v>4.5</v>
      </c>
    </row>
    <row r="40" spans="1:17" ht="12.75" customHeight="1" thickBot="1" thickTop="1">
      <c r="A40" s="186" t="s">
        <v>140</v>
      </c>
      <c r="B40" s="187"/>
      <c r="C40" s="188" t="s">
        <v>140</v>
      </c>
      <c r="D40" s="189"/>
      <c r="E40" s="154" t="s">
        <v>80</v>
      </c>
      <c r="F40" s="155"/>
      <c r="G40" s="190"/>
      <c r="H40" s="191" t="s">
        <v>108</v>
      </c>
      <c r="I40" s="192"/>
      <c r="J40" s="193" t="s">
        <v>108</v>
      </c>
      <c r="K40" s="194"/>
      <c r="L40" s="195" t="s">
        <v>108</v>
      </c>
      <c r="M40" s="196"/>
      <c r="N40" s="107" t="s">
        <v>141</v>
      </c>
      <c r="O40" s="108"/>
      <c r="P40" s="109" t="s">
        <v>108</v>
      </c>
      <c r="Q40" s="110">
        <v>5</v>
      </c>
    </row>
    <row r="41" spans="1:17" ht="12.75" customHeight="1" thickBot="1" thickTop="1">
      <c r="A41" s="197" t="s">
        <v>81</v>
      </c>
      <c r="B41" s="198">
        <v>0</v>
      </c>
      <c r="C41" s="199" t="s">
        <v>81</v>
      </c>
      <c r="D41" s="200">
        <v>0</v>
      </c>
      <c r="E41" s="151" t="s">
        <v>82</v>
      </c>
      <c r="F41" s="201"/>
      <c r="G41" s="201"/>
      <c r="H41" s="201"/>
      <c r="I41" s="202"/>
      <c r="J41" s="193" t="s">
        <v>108</v>
      </c>
      <c r="K41" s="194"/>
      <c r="L41" s="195" t="s">
        <v>108</v>
      </c>
      <c r="M41" s="196"/>
      <c r="N41" s="107" t="s">
        <v>142</v>
      </c>
      <c r="O41" s="108"/>
      <c r="P41" s="109" t="s">
        <v>108</v>
      </c>
      <c r="Q41" s="110">
        <v>14.5</v>
      </c>
    </row>
    <row r="42" spans="1:17" ht="12.75" customHeight="1" thickTop="1">
      <c r="A42" s="203" t="s">
        <v>83</v>
      </c>
      <c r="B42" s="204">
        <v>6</v>
      </c>
      <c r="C42" s="205" t="s">
        <v>83</v>
      </c>
      <c r="D42" s="206">
        <v>6</v>
      </c>
      <c r="E42" s="162" t="s">
        <v>84</v>
      </c>
      <c r="F42" s="207"/>
      <c r="G42" s="208">
        <v>12900</v>
      </c>
      <c r="H42" s="42"/>
      <c r="I42" s="209"/>
      <c r="J42" s="193" t="s">
        <v>108</v>
      </c>
      <c r="K42" s="194"/>
      <c r="L42" s="195" t="s">
        <v>108</v>
      </c>
      <c r="M42" s="196"/>
      <c r="N42" s="210" t="s">
        <v>143</v>
      </c>
      <c r="O42" s="211"/>
      <c r="P42" s="212" t="s">
        <v>108</v>
      </c>
      <c r="Q42" s="213">
        <v>8</v>
      </c>
    </row>
    <row r="43" spans="1:17" ht="12.75" customHeight="1" thickBot="1">
      <c r="A43" s="214" t="s">
        <v>85</v>
      </c>
      <c r="B43" s="215">
        <v>8.5</v>
      </c>
      <c r="C43" s="216" t="s">
        <v>85</v>
      </c>
      <c r="D43" s="217">
        <v>8.5</v>
      </c>
      <c r="E43" s="162" t="s">
        <v>86</v>
      </c>
      <c r="F43" s="24"/>
      <c r="G43" s="208">
        <v>700</v>
      </c>
      <c r="H43" s="218"/>
      <c r="I43" s="219"/>
      <c r="J43" s="193" t="s">
        <v>108</v>
      </c>
      <c r="K43" s="194"/>
      <c r="L43" s="195" t="s">
        <v>108</v>
      </c>
      <c r="M43" s="196"/>
      <c r="N43" s="220" t="s">
        <v>87</v>
      </c>
      <c r="O43" s="221"/>
      <c r="P43" s="222">
        <v>9</v>
      </c>
      <c r="Q43" s="223">
        <v>609</v>
      </c>
    </row>
    <row r="44" spans="1:17" ht="12.75" customHeight="1" thickBot="1" thickTop="1">
      <c r="A44" s="224" t="s">
        <v>108</v>
      </c>
      <c r="B44" s="225"/>
      <c r="C44" s="226" t="s">
        <v>108</v>
      </c>
      <c r="D44" s="227"/>
      <c r="E44" s="162" t="s">
        <v>88</v>
      </c>
      <c r="F44" s="24"/>
      <c r="G44" s="208">
        <v>83000</v>
      </c>
      <c r="H44" s="208"/>
      <c r="I44" s="228"/>
      <c r="J44" s="193" t="s">
        <v>108</v>
      </c>
      <c r="K44" s="194"/>
      <c r="L44" s="195" t="s">
        <v>108</v>
      </c>
      <c r="M44" s="196"/>
      <c r="N44" s="158" t="s">
        <v>89</v>
      </c>
      <c r="O44" s="159"/>
      <c r="P44" s="229" t="s">
        <v>108</v>
      </c>
      <c r="Q44" s="230"/>
    </row>
    <row r="45" spans="1:17" ht="12.75" customHeight="1" thickBot="1" thickTop="1">
      <c r="A45" s="151" t="s">
        <v>90</v>
      </c>
      <c r="B45" s="231"/>
      <c r="C45" s="232"/>
      <c r="D45" s="232"/>
      <c r="E45" s="162" t="s">
        <v>91</v>
      </c>
      <c r="F45" s="24"/>
      <c r="G45" s="233">
        <v>3487</v>
      </c>
      <c r="H45" s="233"/>
      <c r="I45" s="234"/>
      <c r="J45" s="193" t="s">
        <v>108</v>
      </c>
      <c r="K45" s="194"/>
      <c r="L45" s="195" t="s">
        <v>108</v>
      </c>
      <c r="M45" s="196"/>
      <c r="N45" s="172" t="s">
        <v>92</v>
      </c>
      <c r="O45" s="173"/>
      <c r="P45" s="235">
        <v>74007.67</v>
      </c>
      <c r="Q45" s="236"/>
    </row>
    <row r="46" spans="1:17" ht="12.75" customHeight="1" thickTop="1">
      <c r="A46" s="237" t="s">
        <v>144</v>
      </c>
      <c r="B46" s="238"/>
      <c r="C46" s="239" t="s">
        <v>144</v>
      </c>
      <c r="D46" s="89"/>
      <c r="E46" s="162" t="s">
        <v>93</v>
      </c>
      <c r="F46" s="24"/>
      <c r="G46" s="233">
        <v>3144</v>
      </c>
      <c r="H46" s="233"/>
      <c r="I46" s="234"/>
      <c r="J46" s="193" t="s">
        <v>108</v>
      </c>
      <c r="K46" s="194"/>
      <c r="L46" s="195" t="s">
        <v>108</v>
      </c>
      <c r="M46" s="196"/>
      <c r="N46" s="240" t="s">
        <v>94</v>
      </c>
      <c r="O46" s="159"/>
      <c r="P46" s="241">
        <v>2687024</v>
      </c>
      <c r="Q46" s="242"/>
    </row>
    <row r="47" spans="1:17" ht="12.75" customHeight="1">
      <c r="A47" s="243" t="s">
        <v>144</v>
      </c>
      <c r="B47" s="244"/>
      <c r="C47" s="245" t="s">
        <v>144</v>
      </c>
      <c r="D47" s="106"/>
      <c r="E47" s="162" t="s">
        <v>95</v>
      </c>
      <c r="F47" s="24"/>
      <c r="G47" s="246">
        <v>7200</v>
      </c>
      <c r="H47" s="247"/>
      <c r="I47" s="248"/>
      <c r="J47" s="193" t="s">
        <v>108</v>
      </c>
      <c r="K47" s="194"/>
      <c r="L47" s="195" t="s">
        <v>108</v>
      </c>
      <c r="M47" s="196"/>
      <c r="N47" s="154" t="s">
        <v>96</v>
      </c>
      <c r="O47" s="116"/>
      <c r="P47" s="249">
        <v>2475824</v>
      </c>
      <c r="Q47" s="250"/>
    </row>
    <row r="48" spans="1:17" ht="12.75" customHeight="1" thickBot="1">
      <c r="A48" s="251" t="s">
        <v>144</v>
      </c>
      <c r="B48" s="252"/>
      <c r="C48" s="253" t="s">
        <v>144</v>
      </c>
      <c r="D48" s="171"/>
      <c r="E48" s="172" t="s">
        <v>97</v>
      </c>
      <c r="F48" s="254"/>
      <c r="G48" s="246">
        <v>17000</v>
      </c>
      <c r="H48" s="247"/>
      <c r="I48" s="248"/>
      <c r="J48" s="255" t="s">
        <v>108</v>
      </c>
      <c r="K48" s="256"/>
      <c r="L48" s="257" t="s">
        <v>108</v>
      </c>
      <c r="M48" s="258"/>
      <c r="N48" s="259" t="s">
        <v>98</v>
      </c>
      <c r="O48" s="260"/>
      <c r="P48" s="261" t="s">
        <v>108</v>
      </c>
      <c r="Q48" s="262"/>
    </row>
    <row r="49" spans="1:17" ht="14.25" thickBot="1" thickTop="1">
      <c r="A49" s="263" t="s">
        <v>99</v>
      </c>
      <c r="B49" s="201"/>
      <c r="C49" s="201"/>
      <c r="D49" s="201"/>
      <c r="E49" s="152"/>
      <c r="F49" s="152"/>
      <c r="G49" s="201"/>
      <c r="H49" s="201"/>
      <c r="I49" s="201"/>
      <c r="J49" s="152"/>
      <c r="K49" s="231"/>
      <c r="L49" s="201"/>
      <c r="M49" s="201"/>
      <c r="N49" s="201"/>
      <c r="O49" s="201"/>
      <c r="P49" s="201"/>
      <c r="Q49" s="264"/>
    </row>
    <row r="50" spans="1:17" ht="12.75" customHeight="1" thickBot="1" thickTop="1">
      <c r="A50" s="265" t="s">
        <v>100</v>
      </c>
      <c r="B50" s="266" t="s">
        <v>101</v>
      </c>
      <c r="C50" s="267" t="s">
        <v>102</v>
      </c>
      <c r="D50" s="268"/>
      <c r="E50" s="269"/>
      <c r="F50" s="269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70"/>
    </row>
    <row r="51" spans="1:17" ht="12.75" customHeight="1" thickTop="1">
      <c r="A51" s="271" t="s">
        <v>145</v>
      </c>
      <c r="B51" s="272">
        <v>0.041666666666666664</v>
      </c>
      <c r="C51" s="273" t="s">
        <v>146</v>
      </c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5"/>
    </row>
    <row r="52" spans="1:17" ht="12.75" customHeight="1">
      <c r="A52" s="276">
        <v>0.041666666666666664</v>
      </c>
      <c r="B52" s="277">
        <v>0.08333333333333333</v>
      </c>
      <c r="C52" s="278" t="s">
        <v>147</v>
      </c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80"/>
    </row>
    <row r="53" spans="1:17" ht="12.75" customHeight="1">
      <c r="A53" s="276">
        <v>0.08333333333333333</v>
      </c>
      <c r="B53" s="277">
        <v>0.14583333333333334</v>
      </c>
      <c r="C53" s="278" t="s">
        <v>148</v>
      </c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80"/>
    </row>
    <row r="54" spans="1:17" ht="12.75" customHeight="1">
      <c r="A54" s="276">
        <v>0.14583333333333334</v>
      </c>
      <c r="B54" s="277">
        <v>0.1875</v>
      </c>
      <c r="C54" s="278" t="s">
        <v>149</v>
      </c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80"/>
    </row>
    <row r="55" spans="1:17" ht="12.75" customHeight="1">
      <c r="A55" s="276">
        <v>0.1875</v>
      </c>
      <c r="B55" s="277">
        <v>0.3541666666666667</v>
      </c>
      <c r="C55" s="278" t="s">
        <v>150</v>
      </c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80"/>
    </row>
    <row r="56" spans="1:17" ht="12.75" customHeight="1">
      <c r="A56" s="276">
        <v>0.3541666666666667</v>
      </c>
      <c r="B56" s="277">
        <v>0.375</v>
      </c>
      <c r="C56" s="278" t="s">
        <v>151</v>
      </c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80"/>
    </row>
    <row r="57" spans="1:17" ht="12.75" customHeight="1">
      <c r="A57" s="276" t="s">
        <v>108</v>
      </c>
      <c r="B57" s="277" t="s">
        <v>108</v>
      </c>
      <c r="C57" s="278" t="s">
        <v>108</v>
      </c>
      <c r="D57" s="279"/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280"/>
    </row>
    <row r="58" spans="1:17" ht="12.75" customHeight="1">
      <c r="A58" s="276" t="s">
        <v>108</v>
      </c>
      <c r="B58" s="277" t="s">
        <v>108</v>
      </c>
      <c r="C58" s="278" t="s">
        <v>108</v>
      </c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80"/>
    </row>
    <row r="59" spans="1:17" ht="12.75" customHeight="1">
      <c r="A59" s="276" t="s">
        <v>108</v>
      </c>
      <c r="B59" s="277" t="s">
        <v>108</v>
      </c>
      <c r="C59" s="278" t="s">
        <v>108</v>
      </c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80"/>
    </row>
    <row r="60" spans="1:17" ht="12.75" customHeight="1">
      <c r="A60" s="276" t="s">
        <v>108</v>
      </c>
      <c r="B60" s="277" t="s">
        <v>108</v>
      </c>
      <c r="C60" s="278" t="s">
        <v>108</v>
      </c>
      <c r="D60" s="279"/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80"/>
    </row>
    <row r="61" spans="1:17" ht="12.75" customHeight="1">
      <c r="A61" s="276" t="s">
        <v>108</v>
      </c>
      <c r="B61" s="277" t="s">
        <v>108</v>
      </c>
      <c r="C61" s="278" t="s">
        <v>108</v>
      </c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80"/>
    </row>
    <row r="62" spans="1:17" ht="12.75" customHeight="1">
      <c r="A62" s="276" t="s">
        <v>108</v>
      </c>
      <c r="B62" s="277" t="s">
        <v>108</v>
      </c>
      <c r="C62" s="278" t="s">
        <v>108</v>
      </c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80"/>
    </row>
    <row r="63" spans="1:17" ht="12.75" customHeight="1">
      <c r="A63" s="276" t="s">
        <v>108</v>
      </c>
      <c r="B63" s="277" t="s">
        <v>108</v>
      </c>
      <c r="C63" s="278" t="s">
        <v>108</v>
      </c>
      <c r="D63" s="279"/>
      <c r="E63" s="279"/>
      <c r="F63" s="279"/>
      <c r="G63" s="279"/>
      <c r="H63" s="279"/>
      <c r="I63" s="279"/>
      <c r="J63" s="279"/>
      <c r="K63" s="279"/>
      <c r="L63" s="279"/>
      <c r="M63" s="279"/>
      <c r="N63" s="279"/>
      <c r="O63" s="279"/>
      <c r="P63" s="279"/>
      <c r="Q63" s="280"/>
    </row>
    <row r="64" spans="1:17" ht="12.75" customHeight="1">
      <c r="A64" s="276" t="s">
        <v>108</v>
      </c>
      <c r="B64" s="277" t="s">
        <v>108</v>
      </c>
      <c r="C64" s="278" t="s">
        <v>108</v>
      </c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80"/>
    </row>
    <row r="65" spans="1:17" ht="12.75" customHeight="1">
      <c r="A65" s="276" t="s">
        <v>108</v>
      </c>
      <c r="B65" s="277" t="s">
        <v>108</v>
      </c>
      <c r="C65" s="278" t="s">
        <v>108</v>
      </c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80"/>
    </row>
    <row r="66" spans="1:17" ht="12.75" customHeight="1">
      <c r="A66" s="276" t="s">
        <v>108</v>
      </c>
      <c r="B66" s="277" t="s">
        <v>108</v>
      </c>
      <c r="C66" s="278" t="s">
        <v>108</v>
      </c>
      <c r="D66" s="279"/>
      <c r="E66" s="279"/>
      <c r="F66" s="279"/>
      <c r="G66" s="279"/>
      <c r="H66" s="279"/>
      <c r="I66" s="279"/>
      <c r="J66" s="279"/>
      <c r="K66" s="279"/>
      <c r="L66" s="279"/>
      <c r="M66" s="279"/>
      <c r="N66" s="279"/>
      <c r="O66" s="279"/>
      <c r="P66" s="279"/>
      <c r="Q66" s="280"/>
    </row>
    <row r="67" spans="1:17" ht="12.75" customHeight="1">
      <c r="A67" s="276" t="s">
        <v>108</v>
      </c>
      <c r="B67" s="277" t="s">
        <v>108</v>
      </c>
      <c r="C67" s="278" t="s">
        <v>108</v>
      </c>
      <c r="D67" s="279"/>
      <c r="E67" s="279"/>
      <c r="F67" s="279"/>
      <c r="G67" s="279"/>
      <c r="H67" s="279"/>
      <c r="I67" s="279"/>
      <c r="J67" s="279"/>
      <c r="K67" s="279"/>
      <c r="L67" s="279"/>
      <c r="M67" s="279"/>
      <c r="N67" s="279"/>
      <c r="O67" s="279"/>
      <c r="P67" s="279"/>
      <c r="Q67" s="280"/>
    </row>
    <row r="68" spans="1:17" ht="12.75" customHeight="1">
      <c r="A68" s="276" t="s">
        <v>108</v>
      </c>
      <c r="B68" s="277" t="s">
        <v>108</v>
      </c>
      <c r="C68" s="278" t="s">
        <v>108</v>
      </c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80"/>
    </row>
    <row r="69" spans="1:17" ht="12.75" customHeight="1">
      <c r="A69" s="276" t="s">
        <v>108</v>
      </c>
      <c r="B69" s="277" t="s">
        <v>108</v>
      </c>
      <c r="C69" s="278" t="s">
        <v>108</v>
      </c>
      <c r="D69" s="279"/>
      <c r="E69" s="279"/>
      <c r="F69" s="279"/>
      <c r="G69" s="279"/>
      <c r="H69" s="279"/>
      <c r="I69" s="279"/>
      <c r="J69" s="279"/>
      <c r="K69" s="279"/>
      <c r="L69" s="279"/>
      <c r="M69" s="279"/>
      <c r="N69" s="279"/>
      <c r="O69" s="279"/>
      <c r="P69" s="279"/>
      <c r="Q69" s="280"/>
    </row>
    <row r="70" spans="1:17" ht="12.75" customHeight="1" thickBot="1">
      <c r="A70" s="281" t="s">
        <v>108</v>
      </c>
      <c r="B70" s="282" t="s">
        <v>108</v>
      </c>
      <c r="C70" s="283" t="s">
        <v>108</v>
      </c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5"/>
    </row>
    <row r="71" spans="1:17" ht="15" customHeight="1" thickBot="1" thickTop="1">
      <c r="A71" s="286"/>
      <c r="B71" s="287" t="s">
        <v>103</v>
      </c>
      <c r="C71" s="288" t="s">
        <v>109</v>
      </c>
      <c r="D71" s="289"/>
      <c r="E71" s="85"/>
      <c r="F71" s="286"/>
      <c r="G71" s="268"/>
      <c r="H71" s="287" t="s">
        <v>104</v>
      </c>
      <c r="I71" s="288" t="s">
        <v>108</v>
      </c>
      <c r="J71" s="289"/>
      <c r="K71" s="289"/>
      <c r="L71" s="85"/>
      <c r="M71" s="286"/>
      <c r="N71" s="287" t="s">
        <v>105</v>
      </c>
      <c r="O71" s="288" t="s">
        <v>152</v>
      </c>
      <c r="P71" s="289"/>
      <c r="Q71" s="85"/>
    </row>
    <row r="72" spans="1:17" ht="15.75" customHeight="1" thickTop="1">
      <c r="A72" s="290" t="s">
        <v>153</v>
      </c>
      <c r="B72" s="290"/>
      <c r="C72" s="290"/>
      <c r="D72" s="290"/>
      <c r="E72" s="290"/>
      <c r="F72" s="290"/>
      <c r="G72" s="290"/>
      <c r="H72" s="290"/>
      <c r="I72" s="290"/>
      <c r="J72" s="290"/>
      <c r="K72" s="290"/>
      <c r="L72" s="290"/>
      <c r="M72" s="290"/>
      <c r="N72" s="290"/>
      <c r="O72" s="290"/>
      <c r="P72" s="290"/>
      <c r="Q72" s="290"/>
    </row>
  </sheetData>
  <mergeCells count="130">
    <mergeCell ref="N9:P9"/>
    <mergeCell ref="H39:I39"/>
    <mergeCell ref="H40:I40"/>
    <mergeCell ref="H35:I35"/>
    <mergeCell ref="H36:I36"/>
    <mergeCell ref="H37:I37"/>
    <mergeCell ref="H38:I38"/>
    <mergeCell ref="K22:M22"/>
    <mergeCell ref="K23:M23"/>
    <mergeCell ref="K24:M24"/>
    <mergeCell ref="P1:Q1"/>
    <mergeCell ref="C35:D35"/>
    <mergeCell ref="C36:D36"/>
    <mergeCell ref="K34:M34"/>
    <mergeCell ref="K35:M35"/>
    <mergeCell ref="K36:M36"/>
    <mergeCell ref="K26:M26"/>
    <mergeCell ref="K27:M27"/>
    <mergeCell ref="K28:M28"/>
    <mergeCell ref="K29:M29"/>
    <mergeCell ref="K25:M25"/>
    <mergeCell ref="K18:M18"/>
    <mergeCell ref="K19:M19"/>
    <mergeCell ref="K20:M20"/>
    <mergeCell ref="K21:M21"/>
    <mergeCell ref="P48:Q48"/>
    <mergeCell ref="A46:B46"/>
    <mergeCell ref="P46:Q46"/>
    <mergeCell ref="A47:B47"/>
    <mergeCell ref="L47:M47"/>
    <mergeCell ref="L48:M48"/>
    <mergeCell ref="A48:B48"/>
    <mergeCell ref="C46:D46"/>
    <mergeCell ref="C47:D47"/>
    <mergeCell ref="J47:K47"/>
    <mergeCell ref="N39:O39"/>
    <mergeCell ref="N40:O40"/>
    <mergeCell ref="N41:O41"/>
    <mergeCell ref="N42:O42"/>
    <mergeCell ref="L45:M45"/>
    <mergeCell ref="P44:Q44"/>
    <mergeCell ref="P45:Q45"/>
    <mergeCell ref="P47:Q47"/>
    <mergeCell ref="L44:M44"/>
    <mergeCell ref="G47:I47"/>
    <mergeCell ref="G45:I45"/>
    <mergeCell ref="G46:I46"/>
    <mergeCell ref="G42:I42"/>
    <mergeCell ref="J45:K45"/>
    <mergeCell ref="C38:D38"/>
    <mergeCell ref="L46:M46"/>
    <mergeCell ref="J38:M38"/>
    <mergeCell ref="J46:K46"/>
    <mergeCell ref="L39:M39"/>
    <mergeCell ref="L40:M40"/>
    <mergeCell ref="L41:M41"/>
    <mergeCell ref="L42:M42"/>
    <mergeCell ref="L43:M43"/>
    <mergeCell ref="H29:I29"/>
    <mergeCell ref="C44:D44"/>
    <mergeCell ref="G43:I43"/>
    <mergeCell ref="K37:M37"/>
    <mergeCell ref="K30:M30"/>
    <mergeCell ref="K31:M31"/>
    <mergeCell ref="K32:M32"/>
    <mergeCell ref="K33:M33"/>
    <mergeCell ref="H33:I33"/>
    <mergeCell ref="H34:I34"/>
    <mergeCell ref="C48:D48"/>
    <mergeCell ref="B3:D3"/>
    <mergeCell ref="A40:B40"/>
    <mergeCell ref="C40:D40"/>
    <mergeCell ref="C13:C14"/>
    <mergeCell ref="A13:B14"/>
    <mergeCell ref="A17:D17"/>
    <mergeCell ref="C37:D37"/>
    <mergeCell ref="C32:D32"/>
    <mergeCell ref="A44:B44"/>
    <mergeCell ref="H23:I23"/>
    <mergeCell ref="H25:I25"/>
    <mergeCell ref="H26:I26"/>
    <mergeCell ref="H28:I28"/>
    <mergeCell ref="A72:Q72"/>
    <mergeCell ref="K5:L5"/>
    <mergeCell ref="G48:I48"/>
    <mergeCell ref="G44:I44"/>
    <mergeCell ref="G5:I5"/>
    <mergeCell ref="H19:I19"/>
    <mergeCell ref="C34:D34"/>
    <mergeCell ref="H27:I27"/>
    <mergeCell ref="H32:I32"/>
    <mergeCell ref="H24:I24"/>
    <mergeCell ref="H11:I11"/>
    <mergeCell ref="I71:L71"/>
    <mergeCell ref="C71:E71"/>
    <mergeCell ref="O71:Q71"/>
    <mergeCell ref="J39:K39"/>
    <mergeCell ref="J40:K40"/>
    <mergeCell ref="J41:K41"/>
    <mergeCell ref="J42:K42"/>
    <mergeCell ref="J43:K43"/>
    <mergeCell ref="J44:K44"/>
    <mergeCell ref="J48:K48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38:O38"/>
    <mergeCell ref="N31:O31"/>
    <mergeCell ref="N32:O32"/>
    <mergeCell ref="N33:O33"/>
    <mergeCell ref="N34:O34"/>
    <mergeCell ref="N35:O35"/>
    <mergeCell ref="N36:O36"/>
    <mergeCell ref="N37:O37"/>
    <mergeCell ref="N30:O30"/>
    <mergeCell ref="H30:I30"/>
    <mergeCell ref="H31:I31"/>
    <mergeCell ref="H18:I18"/>
    <mergeCell ref="N27:O27"/>
    <mergeCell ref="N28:O28"/>
    <mergeCell ref="N29:O29"/>
    <mergeCell ref="H20:I20"/>
    <mergeCell ref="H21:I21"/>
    <mergeCell ref="H22:I22"/>
  </mergeCells>
  <conditionalFormatting sqref="Q11">
    <cfRule type="cellIs" priority="1" dxfId="0" operator="equal" stopIfTrue="1">
      <formula>"DUE"</formula>
    </cfRule>
  </conditionalFormatting>
  <printOptions horizontalCentered="1" verticalCentered="1"/>
  <pageMargins left="0.29" right="0.15748031496062992" top="0.24" bottom="0.24" header="0.11811023622047245" footer="0"/>
  <pageSetup fitToHeight="1" fitToWidth="1" horizontalDpi="360" verticalDpi="360" orientation="portrait" paperSize="9" scale="91" r:id="rId2"/>
  <headerFooter alignWithMargins="0">
    <oddFooter>&amp;L&amp;"Times New Roman,Regular"&amp;9&amp;F&amp;R&amp;"Times New Roman,Regular"&amp;9Printed on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Origin Energy - Upstream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Upstream Origin Energy</dc:creator>
  <cp:keywords/>
  <dc:description/>
  <cp:lastModifiedBy>User Upstream Origin Energy</cp:lastModifiedBy>
  <dcterms:created xsi:type="dcterms:W3CDTF">2005-09-10T19:39:28Z</dcterms:created>
  <dcterms:modified xsi:type="dcterms:W3CDTF">2005-09-10T19:40:04Z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